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52884548-EA74-4C37-AE9D-EC135F1A53C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977-1999" sheetId="1" r:id="rId1"/>
    <sheet name="FAME Persistence2" sheetId="21976" state="veryHidden" r:id="rId2"/>
    <sheet name="2000-2024" sheetId="21975" r:id="rId3"/>
  </sheets>
  <definedNames>
    <definedName name="_xlnm.Print_Area" localSheetId="0">'1977-1999'!$A$1:$I$207</definedName>
    <definedName name="_xlnm.Print_Area" localSheetId="2">'2000-2024'!$A$1:$J$197</definedName>
    <definedName name="_xlnm.Print_Titles" localSheetId="0">'1977-1999'!$1:$7</definedName>
    <definedName name="_xlnm.Print_Titles" localSheetId="2">'2000-2024'!$1:$6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1" i="21975" l="1"/>
  <c r="J220" i="21975" l="1"/>
  <c r="J217" i="21975" l="1"/>
  <c r="J218" i="21975"/>
  <c r="J219" i="21975"/>
  <c r="J216" i="21975"/>
  <c r="J204" i="21975"/>
  <c r="J205" i="21975"/>
  <c r="J206" i="21975"/>
  <c r="J207" i="21975"/>
  <c r="J208" i="21975"/>
  <c r="J209" i="21975"/>
  <c r="J210" i="21975"/>
  <c r="J211" i="21975"/>
  <c r="J212" i="21975"/>
  <c r="J213" i="21975"/>
  <c r="J214" i="21975"/>
  <c r="J203" i="21975"/>
  <c r="J193" i="21975"/>
  <c r="J194" i="21975"/>
  <c r="J195" i="21975"/>
  <c r="J196" i="21975"/>
  <c r="J197" i="21975"/>
  <c r="J198" i="21975"/>
  <c r="J199" i="21975"/>
  <c r="J200" i="21975"/>
  <c r="J201" i="21975"/>
  <c r="I13" i="1" l="1"/>
  <c r="I15" i="1"/>
  <c r="I17" i="1"/>
  <c r="I19" i="1"/>
  <c r="I21" i="1"/>
  <c r="I23" i="1"/>
  <c r="I25" i="1"/>
  <c r="I27" i="1"/>
  <c r="I28" i="1"/>
  <c r="I29" i="1"/>
  <c r="I30" i="1"/>
  <c r="I31" i="1"/>
  <c r="I32" i="1"/>
  <c r="I33" i="1"/>
  <c r="I34" i="1"/>
  <c r="I35" i="1"/>
  <c r="I36" i="1"/>
  <c r="I37" i="1"/>
  <c r="I38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58" i="1"/>
  <c r="I59" i="1"/>
  <c r="I60" i="1"/>
  <c r="I61" i="1"/>
  <c r="I62" i="1"/>
  <c r="I63" i="1"/>
  <c r="I64" i="1"/>
  <c r="I66" i="1"/>
  <c r="I67" i="1"/>
  <c r="I68" i="1"/>
  <c r="I69" i="1"/>
  <c r="I70" i="1"/>
  <c r="I71" i="1"/>
  <c r="I72" i="1"/>
  <c r="I73" i="1"/>
  <c r="I74" i="1"/>
  <c r="I75" i="1"/>
  <c r="I76" i="1"/>
  <c r="I77" i="1"/>
  <c r="I79" i="1"/>
  <c r="I80" i="1"/>
  <c r="I81" i="1"/>
  <c r="I82" i="1"/>
  <c r="I83" i="1"/>
  <c r="I84" i="1"/>
  <c r="I85" i="1"/>
  <c r="I86" i="1"/>
  <c r="I87" i="1"/>
  <c r="I88" i="1"/>
  <c r="I89" i="1"/>
  <c r="I90" i="1"/>
  <c r="I92" i="1"/>
  <c r="I93" i="1"/>
  <c r="I94" i="1"/>
  <c r="I95" i="1"/>
  <c r="I96" i="1"/>
  <c r="I97" i="1"/>
  <c r="I98" i="1"/>
  <c r="I99" i="1"/>
  <c r="I100" i="1"/>
  <c r="I101" i="1"/>
  <c r="I102" i="1"/>
  <c r="I103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11" i="1"/>
  <c r="I9" i="1"/>
  <c r="J192" i="21975"/>
  <c r="J191" i="21975" l="1"/>
  <c r="J190" i="21975"/>
  <c r="J188" i="21975"/>
  <c r="J187" i="21975"/>
  <c r="J186" i="21975"/>
  <c r="J185" i="21975"/>
  <c r="J184" i="21975"/>
  <c r="J183" i="21975"/>
  <c r="J182" i="21975"/>
  <c r="J181" i="21975"/>
  <c r="J180" i="21975"/>
  <c r="J179" i="21975"/>
  <c r="J178" i="21975"/>
  <c r="J177" i="21975"/>
  <c r="J175" i="21975"/>
  <c r="J174" i="21975"/>
  <c r="J173" i="21975"/>
  <c r="J172" i="21975"/>
  <c r="J171" i="21975"/>
  <c r="J170" i="21975"/>
  <c r="J168" i="21975"/>
  <c r="J169" i="21975"/>
  <c r="J167" i="21975"/>
  <c r="J166" i="21975"/>
  <c r="J165" i="21975"/>
  <c r="J164" i="21975"/>
  <c r="J162" i="21975"/>
  <c r="J161" i="21975"/>
  <c r="J160" i="21975"/>
  <c r="J159" i="21975"/>
  <c r="J158" i="21975"/>
  <c r="J157" i="21975"/>
  <c r="J156" i="21975"/>
  <c r="J155" i="21975"/>
  <c r="J154" i="21975"/>
  <c r="J153" i="21975"/>
  <c r="J152" i="21975"/>
  <c r="J151" i="21975"/>
  <c r="J149" i="21975"/>
  <c r="J148" i="21975"/>
  <c r="J147" i="21975"/>
  <c r="J146" i="21975"/>
  <c r="J145" i="21975"/>
  <c r="J144" i="21975"/>
  <c r="J143" i="21975"/>
  <c r="J142" i="21975"/>
  <c r="J141" i="21975"/>
  <c r="J140" i="21975"/>
  <c r="J139" i="21975"/>
  <c r="J138" i="21975"/>
  <c r="J136" i="21975"/>
  <c r="J135" i="21975"/>
  <c r="J134" i="21975"/>
  <c r="J133" i="21975"/>
  <c r="J132" i="21975"/>
  <c r="J131" i="21975"/>
  <c r="J130" i="21975"/>
  <c r="J129" i="21975"/>
  <c r="J128" i="21975"/>
  <c r="J127" i="21975"/>
  <c r="J126" i="21975"/>
  <c r="J125" i="21975"/>
  <c r="J123" i="21975"/>
  <c r="J122" i="21975"/>
  <c r="J121" i="21975"/>
  <c r="J120" i="21975"/>
  <c r="J119" i="21975"/>
  <c r="J118" i="21975"/>
  <c r="J117" i="21975"/>
  <c r="J116" i="21975"/>
  <c r="J115" i="21975"/>
  <c r="J114" i="21975"/>
  <c r="J113" i="21975"/>
  <c r="J112" i="21975"/>
  <c r="J110" i="21975"/>
  <c r="J109" i="21975"/>
  <c r="J108" i="21975"/>
  <c r="J107" i="21975"/>
  <c r="J106" i="21975"/>
  <c r="J105" i="21975"/>
  <c r="J104" i="21975"/>
  <c r="J103" i="21975"/>
  <c r="J102" i="21975"/>
  <c r="J101" i="21975"/>
  <c r="J100" i="21975"/>
  <c r="J99" i="21975"/>
  <c r="J97" i="21975"/>
  <c r="J96" i="21975"/>
  <c r="J95" i="21975"/>
  <c r="J94" i="21975"/>
  <c r="J93" i="21975"/>
  <c r="J92" i="21975"/>
  <c r="J91" i="21975"/>
  <c r="J90" i="21975"/>
  <c r="J89" i="21975"/>
  <c r="J88" i="21975"/>
  <c r="J87" i="21975"/>
  <c r="J86" i="21975"/>
  <c r="J84" i="21975"/>
  <c r="J83" i="21975"/>
  <c r="J82" i="21975"/>
  <c r="J81" i="21975"/>
  <c r="J80" i="21975"/>
  <c r="J79" i="21975"/>
  <c r="J78" i="21975"/>
  <c r="J77" i="21975"/>
  <c r="J76" i="21975"/>
  <c r="J75" i="21975"/>
  <c r="J74" i="21975"/>
  <c r="J73" i="21975"/>
  <c r="J71" i="21975"/>
  <c r="J70" i="21975"/>
  <c r="J69" i="21975"/>
  <c r="J68" i="21975"/>
  <c r="J67" i="21975"/>
  <c r="J66" i="21975"/>
  <c r="J65" i="21975"/>
  <c r="J64" i="21975"/>
  <c r="J63" i="21975"/>
  <c r="J62" i="21975"/>
  <c r="J61" i="21975"/>
  <c r="J60" i="21975"/>
</calcChain>
</file>

<file path=xl/sharedStrings.xml><?xml version="1.0" encoding="utf-8"?>
<sst xmlns="http://schemas.openxmlformats.org/spreadsheetml/2006/main" count="580" uniqueCount="66">
  <si>
    <t xml:space="preserve"> </t>
  </si>
  <si>
    <t>|</t>
  </si>
  <si>
    <t>End of</t>
  </si>
  <si>
    <t xml:space="preserve">Cattle </t>
  </si>
  <si>
    <t xml:space="preserve">Poultry </t>
  </si>
  <si>
    <t>Period</t>
  </si>
  <si>
    <t xml:space="preserve"> Sugar</t>
  </si>
  <si>
    <t xml:space="preserve"> Citrus</t>
  </si>
  <si>
    <t>Bananas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</si>
  <si>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</si>
  <si>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</si>
  <si>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</si>
  <si>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</si>
  <si>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</si>
  <si>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</si>
  <si>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</si>
  <si>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</si>
  <si>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</si>
  <si>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</si>
  <si>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</si>
  <si>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</si>
  <si>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</si>
  <si>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</si>
  <si>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</si>
  <si>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</si>
  <si>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</si>
  <si>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</si>
  <si>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</si>
  <si>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</si>
  <si>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</si>
  <si>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</si>
  <si>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</si>
  <si>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</si>
  <si>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Citrus</t>
  </si>
  <si>
    <t>Total</t>
  </si>
  <si>
    <t xml:space="preserve">      $'000</t>
  </si>
  <si>
    <t>2001</t>
  </si>
  <si>
    <t>2002</t>
  </si>
  <si>
    <t>Sugar</t>
  </si>
  <si>
    <t>Grains</t>
  </si>
  <si>
    <t>Papayas</t>
  </si>
  <si>
    <t>Other</t>
  </si>
  <si>
    <t>2003</t>
  </si>
  <si>
    <t>2004</t>
  </si>
  <si>
    <t>2005</t>
  </si>
  <si>
    <t xml:space="preserve">            n.a.</t>
  </si>
  <si>
    <t>2010</t>
  </si>
  <si>
    <t xml:space="preserve">        $'000</t>
  </si>
  <si>
    <t>2011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</si>
  <si>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</si>
  <si>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</si>
  <si>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</si>
  <si>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</si>
  <si>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</si>
  <si>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</si>
  <si>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</si>
  <si>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</si>
  <si>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</si>
  <si>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and Eggs</t>
  </si>
  <si>
    <t>and Dairy</t>
  </si>
  <si>
    <t>June</t>
  </si>
  <si>
    <t>July</t>
  </si>
  <si>
    <t>Aug</t>
  </si>
  <si>
    <t xml:space="preserve"> DISTRIBUTION OF LOANS AND ADVANCES TO THE AGRICULTURAL SECTOR</t>
  </si>
  <si>
    <t>TABLE 15 DOMESTIC BANKS: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</si>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</sst>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_)"/>
    <numFmt numFmtId="166" formatCode="0_);\(0\)"/>
  </numFmts>
  <fonts count="10" x14ac:knownFonts="1">
    <font>
      <sz val="10"/>
      <name val="Courier"/>
    </font>
    <font>
      <sz val="8"/>
      <name val="Arial"/>
      <family val="2"/>
    </font>
    <font>
      <sz val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0"/>
      <name val="Courier"/>
      <family val="3"/>
    </font>
    <font>
      <b/>
      <i/>
      <sz val="11"/>
      <name val="Century Schoolbook"/>
      <family val="1"/>
    </font>
    <font>
      <sz val="10"/>
      <name val="Courier"/>
      <family val="3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37" fontId="0" fillId="0" borderId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9">
    <xf numFmtId="37" fontId="0" fillId="0" borderId="0" xfId="0"/>
    <xf numFmtId="37" fontId="1" fillId="0" borderId="0" xfId="0" applyFont="1"/>
    <xf numFmtId="37" fontId="1" fillId="0" borderId="0" xfId="0" applyFont="1" applyAlignment="1">
      <alignment horizontal="fill"/>
    </xf>
    <xf numFmtId="37" fontId="0" fillId="0" borderId="0" xfId="0" applyAlignment="1">
      <alignment horizontal="fill"/>
    </xf>
    <xf numFmtId="37" fontId="6" fillId="0" borderId="0" xfId="0" applyFont="1"/>
    <xf numFmtId="37" fontId="3" fillId="0" borderId="0" xfId="0" applyFont="1"/>
    <xf numFmtId="37" fontId="3" fillId="0" borderId="0" xfId="0" quotePrefix="1" applyFont="1" applyAlignment="1">
      <alignment horizontal="left"/>
    </xf>
    <xf numFmtId="37" fontId="3" fillId="0" borderId="0" xfId="0" applyFont="1" applyAlignment="1">
      <alignment horizontal="right"/>
    </xf>
    <xf numFmtId="0" fontId="4" fillId="0" borderId="0" xfId="1" applyNumberFormat="1" applyFont="1" applyBorder="1" applyAlignment="1">
      <alignment horizontal="left"/>
    </xf>
    <xf numFmtId="37" fontId="3" fillId="0" borderId="2" xfId="0" applyFont="1" applyBorder="1"/>
    <xf numFmtId="166" fontId="4" fillId="0" borderId="0" xfId="0" quotePrefix="1" applyNumberFormat="1" applyFont="1" applyAlignment="1">
      <alignment horizontal="left"/>
    </xf>
    <xf numFmtId="37" fontId="4" fillId="0" borderId="0" xfId="0" quotePrefix="1" applyFont="1" applyAlignment="1">
      <alignment horizontal="left"/>
    </xf>
    <xf numFmtId="37" fontId="6" fillId="0" borderId="2" xfId="0" applyFont="1" applyBorder="1"/>
    <xf numFmtId="37" fontId="5" fillId="0" borderId="0" xfId="0" applyFont="1"/>
    <xf numFmtId="37" fontId="4" fillId="0" borderId="1" xfId="0" applyFont="1" applyBorder="1" applyAlignment="1">
      <alignment horizontal="center"/>
    </xf>
    <xf numFmtId="37" fontId="4" fillId="0" borderId="3" xfId="0" applyFont="1" applyBorder="1" applyAlignment="1">
      <alignment horizontal="center"/>
    </xf>
    <xf numFmtId="37" fontId="4" fillId="0" borderId="3" xfId="0" quotePrefix="1" applyFont="1" applyBorder="1" applyAlignment="1">
      <alignment horizontal="center"/>
    </xf>
    <xf numFmtId="37" fontId="4" fillId="0" borderId="1" xfId="0" quotePrefix="1" applyFont="1" applyBorder="1" applyAlignment="1">
      <alignment horizontal="center"/>
    </xf>
    <xf numFmtId="37" fontId="0" fillId="0" borderId="0" xfId="0" applyAlignment="1">
      <alignment horizontal="left"/>
    </xf>
    <xf numFmtId="37" fontId="4" fillId="0" borderId="2" xfId="0" applyFont="1" applyBorder="1" applyAlignment="1">
      <alignment horizontal="left"/>
    </xf>
    <xf numFmtId="37" fontId="4" fillId="0" borderId="0" xfId="0" applyFont="1" applyAlignment="1">
      <alignment horizontal="left"/>
    </xf>
    <xf numFmtId="37" fontId="1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37" fontId="6" fillId="0" borderId="0" xfId="0" applyFont="1" applyAlignment="1">
      <alignment horizontal="left"/>
    </xf>
    <xf numFmtId="37" fontId="9" fillId="0" borderId="0" xfId="0" applyFont="1" applyAlignment="1">
      <alignment horizontal="centerContinuous" vertical="center"/>
    </xf>
    <xf numFmtId="37" fontId="1" fillId="0" borderId="0" xfId="0" applyFont="1" applyAlignment="1">
      <alignment horizontal="centerContinuous" vertical="center"/>
    </xf>
    <xf numFmtId="37" fontId="7" fillId="0" borderId="0" xfId="0" applyFont="1" applyAlignment="1">
      <alignment horizontal="centerContinuous" vertical="center"/>
    </xf>
    <xf numFmtId="37" fontId="4" fillId="0" borderId="0" xfId="0" quotePrefix="1" applyFont="1" applyAlignment="1">
      <alignment horizontal="right"/>
    </xf>
    <xf numFmtId="49" fontId="4" fillId="0" borderId="0" xfId="1" applyNumberFormat="1" applyFont="1" applyBorder="1" applyAlignment="1">
      <alignment horizontal="left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208"/>
  <sheetViews>
    <sheetView showGridLines="0" zoomScaleNormal="100" zoomScaleSheetLayoutView="120" workbookViewId="0">
      <pane xSplit="1" ySplit="7" topLeftCell="B183" activePane="bottomRight" state="frozen"/>
      <selection pane="topRight" activeCell="B1" sqref="B1"/>
      <selection pane="bottomLeft" activeCell="A8" sqref="A8"/>
      <selection pane="bottomRight" activeCell="B207" sqref="B207"/>
    </sheetView>
  </sheetViews>
  <sheetFormatPr defaultColWidth="9.625" defaultRowHeight="12" x14ac:dyDescent="0.15"/>
  <cols>
    <col min="1" max="1" width="9.25" style="18" customWidth="1"/>
    <col min="2" max="2" width="10" customWidth="1"/>
    <col min="3" max="3" width="10.375" customWidth="1"/>
    <col min="4" max="4" width="9.375" customWidth="1"/>
    <col min="5" max="5" width="9.625" customWidth="1"/>
    <col min="6" max="6" width="11" customWidth="1"/>
    <col min="7" max="7" width="10.5" customWidth="1"/>
    <col min="8" max="8" width="11.75" customWidth="1"/>
    <col min="9" max="9" width="8.25" customWidth="1"/>
    <col min="11" max="11" width="1.625" customWidth="1"/>
  </cols>
  <sheetData>
    <row r="1" spans="1:9" ht="15.75" customHeight="1" x14ac:dyDescent="0.15">
      <c r="A1" s="24" t="s">
        <v>64</v>
      </c>
      <c r="B1" s="25"/>
      <c r="C1" s="25"/>
      <c r="D1" s="25"/>
      <c r="E1" s="25"/>
      <c r="F1" s="25"/>
      <c r="G1" s="25"/>
      <c r="H1" s="26"/>
      <c r="I1" s="26"/>
    </row>
    <row r="2" spans="1:9" ht="16.5" customHeight="1" x14ac:dyDescent="0.15">
      <c r="A2" s="24" t="s">
        <v>63</v>
      </c>
      <c r="B2" s="24"/>
      <c r="C2" s="24"/>
      <c r="D2" s="24"/>
      <c r="E2" s="24"/>
      <c r="F2" s="24"/>
      <c r="G2" s="24"/>
      <c r="H2" s="24"/>
      <c r="I2" s="24"/>
    </row>
    <row r="3" spans="1:9" ht="8.25" customHeight="1" x14ac:dyDescent="0.2">
      <c r="A3" s="21"/>
      <c r="B3" s="1"/>
      <c r="C3" s="1"/>
      <c r="D3" s="1"/>
      <c r="E3" s="1"/>
      <c r="F3" s="1"/>
      <c r="G3" s="1"/>
      <c r="H3" s="1"/>
      <c r="I3" s="1"/>
    </row>
    <row r="4" spans="1:9" ht="7.5" customHeight="1" x14ac:dyDescent="0.2">
      <c r="A4" s="21"/>
      <c r="B4" s="1"/>
      <c r="C4" s="1"/>
      <c r="D4" s="1"/>
      <c r="E4" s="1"/>
      <c r="F4" s="1"/>
      <c r="G4" s="1"/>
      <c r="H4" s="1"/>
    </row>
    <row r="5" spans="1:9" ht="12.75" x14ac:dyDescent="0.2">
      <c r="A5" s="21"/>
      <c r="B5" s="2"/>
      <c r="C5" s="2"/>
      <c r="D5" s="2"/>
      <c r="E5" s="2"/>
      <c r="F5" s="2"/>
      <c r="G5" s="2"/>
      <c r="H5" s="2"/>
      <c r="I5" s="11" t="s">
        <v>47</v>
      </c>
    </row>
    <row r="6" spans="1:9" s="4" customFormat="1" ht="14.25" customHeight="1" x14ac:dyDescent="0.2">
      <c r="A6" s="14" t="s">
        <v>2</v>
      </c>
      <c r="B6" s="14"/>
      <c r="C6" s="14"/>
      <c r="D6" s="14"/>
      <c r="E6" s="14"/>
      <c r="F6" s="14" t="s">
        <v>3</v>
      </c>
      <c r="G6" s="14" t="s">
        <v>4</v>
      </c>
      <c r="H6" s="14"/>
      <c r="I6" s="14" t="s">
        <v>0</v>
      </c>
    </row>
    <row r="7" spans="1:9" s="4" customFormat="1" ht="13.5" customHeight="1" x14ac:dyDescent="0.2">
      <c r="A7" s="15" t="s">
        <v>5</v>
      </c>
      <c r="B7" s="15" t="s">
        <v>6</v>
      </c>
      <c r="C7" s="15" t="s">
        <v>7</v>
      </c>
      <c r="D7" s="15" t="s">
        <v>39</v>
      </c>
      <c r="E7" s="15" t="s">
        <v>8</v>
      </c>
      <c r="F7" s="15" t="s">
        <v>59</v>
      </c>
      <c r="G7" s="15" t="s">
        <v>58</v>
      </c>
      <c r="H7" s="15" t="s">
        <v>41</v>
      </c>
      <c r="I7" s="16" t="s">
        <v>34</v>
      </c>
    </row>
    <row r="8" spans="1:9" s="4" customFormat="1" ht="12.75" customHeight="1" x14ac:dyDescent="0.2">
      <c r="A8" s="19" t="s">
        <v>9</v>
      </c>
      <c r="B8" s="9"/>
      <c r="C8" s="9"/>
      <c r="D8" s="9"/>
      <c r="E8" s="9"/>
      <c r="F8" s="9"/>
      <c r="G8" s="9"/>
      <c r="H8" s="9"/>
      <c r="I8" s="9"/>
    </row>
    <row r="9" spans="1:9" s="4" customFormat="1" ht="12.75" customHeight="1" x14ac:dyDescent="0.2">
      <c r="A9" s="6" t="s">
        <v>52</v>
      </c>
      <c r="B9" s="5">
        <v>8715</v>
      </c>
      <c r="C9" s="5">
        <v>1003</v>
      </c>
      <c r="D9" s="5">
        <v>3292</v>
      </c>
      <c r="E9" s="5">
        <v>1126</v>
      </c>
      <c r="F9" s="5">
        <v>623</v>
      </c>
      <c r="G9" s="5">
        <v>289</v>
      </c>
      <c r="H9" s="5">
        <v>1632</v>
      </c>
      <c r="I9" s="5">
        <f>SUM(B9:H9)</f>
        <v>16680</v>
      </c>
    </row>
    <row r="10" spans="1:9" s="4" customFormat="1" ht="12.75" customHeight="1" x14ac:dyDescent="0.2">
      <c r="A10" s="20" t="s">
        <v>10</v>
      </c>
      <c r="B10" s="5"/>
      <c r="C10" s="5"/>
      <c r="D10" s="5"/>
      <c r="E10" s="5"/>
      <c r="F10" s="5"/>
      <c r="G10" s="5"/>
      <c r="H10" s="5"/>
      <c r="I10" s="5"/>
    </row>
    <row r="11" spans="1:9" s="4" customFormat="1" ht="12.75" customHeight="1" x14ac:dyDescent="0.2">
      <c r="A11" s="6" t="s">
        <v>52</v>
      </c>
      <c r="B11" s="5">
        <v>10076</v>
      </c>
      <c r="C11" s="5">
        <v>720</v>
      </c>
      <c r="D11" s="5">
        <v>2733</v>
      </c>
      <c r="E11" s="5">
        <v>2205</v>
      </c>
      <c r="F11" s="5">
        <v>607</v>
      </c>
      <c r="G11" s="5">
        <v>349</v>
      </c>
      <c r="H11" s="5">
        <v>1449</v>
      </c>
      <c r="I11" s="5">
        <f t="shared" ref="I11:I73" si="0">SUM(B11:H11)</f>
        <v>18139</v>
      </c>
    </row>
    <row r="12" spans="1:9" s="4" customFormat="1" ht="12.75" customHeight="1" x14ac:dyDescent="0.2">
      <c r="A12" s="20" t="s">
        <v>11</v>
      </c>
      <c r="B12" s="5"/>
      <c r="C12" s="5"/>
      <c r="D12" s="5"/>
      <c r="E12" s="5"/>
      <c r="F12" s="5"/>
      <c r="G12" s="5"/>
      <c r="H12" s="5"/>
      <c r="I12" s="5"/>
    </row>
    <row r="13" spans="1:9" s="4" customFormat="1" ht="12.75" customHeight="1" x14ac:dyDescent="0.2">
      <c r="A13" s="6" t="s">
        <v>52</v>
      </c>
      <c r="B13" s="5">
        <v>13036</v>
      </c>
      <c r="C13" s="5">
        <v>1036</v>
      </c>
      <c r="D13" s="5">
        <v>2333</v>
      </c>
      <c r="E13" s="5">
        <v>3616</v>
      </c>
      <c r="F13" s="5">
        <v>803</v>
      </c>
      <c r="G13" s="5">
        <v>152</v>
      </c>
      <c r="H13" s="5">
        <v>2468</v>
      </c>
      <c r="I13" s="5">
        <f t="shared" si="0"/>
        <v>23444</v>
      </c>
    </row>
    <row r="14" spans="1:9" s="4" customFormat="1" ht="12.75" customHeight="1" x14ac:dyDescent="0.2">
      <c r="A14" s="20" t="s">
        <v>12</v>
      </c>
      <c r="B14" s="5"/>
      <c r="C14" s="5"/>
      <c r="D14" s="5"/>
      <c r="E14" s="5"/>
      <c r="F14" s="5"/>
      <c r="G14" s="5"/>
      <c r="H14" s="5"/>
      <c r="I14" s="5"/>
    </row>
    <row r="15" spans="1:9" s="4" customFormat="1" ht="12.75" customHeight="1" x14ac:dyDescent="0.2">
      <c r="A15" s="6" t="s">
        <v>52</v>
      </c>
      <c r="B15" s="5">
        <v>12553</v>
      </c>
      <c r="C15" s="5">
        <v>2514</v>
      </c>
      <c r="D15" s="5">
        <v>2751</v>
      </c>
      <c r="E15" s="5">
        <v>3585</v>
      </c>
      <c r="F15" s="5">
        <v>757</v>
      </c>
      <c r="G15" s="5">
        <v>162</v>
      </c>
      <c r="H15" s="5">
        <v>1737</v>
      </c>
      <c r="I15" s="5">
        <f t="shared" si="0"/>
        <v>24059</v>
      </c>
    </row>
    <row r="16" spans="1:9" s="4" customFormat="1" ht="12.75" customHeight="1" x14ac:dyDescent="0.2">
      <c r="A16" s="20" t="s">
        <v>13</v>
      </c>
      <c r="B16" s="5"/>
      <c r="C16" s="5"/>
      <c r="D16" s="5"/>
      <c r="E16" s="5"/>
      <c r="F16" s="5"/>
      <c r="G16" s="5"/>
      <c r="H16" s="5"/>
      <c r="I16" s="5"/>
    </row>
    <row r="17" spans="1:15" s="4" customFormat="1" ht="12.75" customHeight="1" x14ac:dyDescent="0.2">
      <c r="A17" s="6" t="s">
        <v>52</v>
      </c>
      <c r="B17" s="5">
        <v>13293</v>
      </c>
      <c r="C17" s="5">
        <v>2128</v>
      </c>
      <c r="D17" s="5">
        <v>3025</v>
      </c>
      <c r="E17" s="5">
        <v>3011</v>
      </c>
      <c r="F17" s="5">
        <v>855</v>
      </c>
      <c r="G17" s="5">
        <v>133</v>
      </c>
      <c r="H17" s="5">
        <v>1641</v>
      </c>
      <c r="I17" s="5">
        <f t="shared" si="0"/>
        <v>24086</v>
      </c>
    </row>
    <row r="18" spans="1:15" s="4" customFormat="1" ht="12.75" customHeight="1" x14ac:dyDescent="0.2">
      <c r="A18" s="20" t="s">
        <v>14</v>
      </c>
      <c r="B18" s="5"/>
      <c r="C18" s="5"/>
      <c r="D18" s="5"/>
      <c r="E18" s="5"/>
      <c r="F18" s="5"/>
      <c r="G18" s="5"/>
      <c r="H18" s="5"/>
      <c r="I18" s="5"/>
    </row>
    <row r="19" spans="1:15" s="4" customFormat="1" ht="12.75" customHeight="1" x14ac:dyDescent="0.2">
      <c r="A19" s="6" t="s">
        <v>52</v>
      </c>
      <c r="B19" s="5">
        <v>10674</v>
      </c>
      <c r="C19" s="5">
        <v>3198</v>
      </c>
      <c r="D19" s="5">
        <v>1088</v>
      </c>
      <c r="E19" s="5">
        <v>4245</v>
      </c>
      <c r="F19" s="5">
        <v>1369</v>
      </c>
      <c r="G19" s="5">
        <v>242</v>
      </c>
      <c r="H19" s="5">
        <v>1886</v>
      </c>
      <c r="I19" s="5">
        <f t="shared" si="0"/>
        <v>22702</v>
      </c>
    </row>
    <row r="20" spans="1:15" s="4" customFormat="1" ht="12.75" customHeight="1" x14ac:dyDescent="0.2">
      <c r="A20" s="20" t="s">
        <v>15</v>
      </c>
      <c r="B20" s="5"/>
      <c r="C20" s="5"/>
      <c r="D20" s="5"/>
      <c r="E20" s="5"/>
      <c r="F20" s="5"/>
      <c r="G20" s="5"/>
      <c r="H20" s="5"/>
      <c r="I20" s="5"/>
    </row>
    <row r="21" spans="1:15" s="4" customFormat="1" ht="12.75" customHeight="1" x14ac:dyDescent="0.2">
      <c r="A21" s="6" t="s">
        <v>52</v>
      </c>
      <c r="B21" s="5">
        <v>8014</v>
      </c>
      <c r="C21" s="5">
        <v>4422</v>
      </c>
      <c r="D21" s="5">
        <v>921</v>
      </c>
      <c r="E21" s="5">
        <v>1411</v>
      </c>
      <c r="F21" s="5">
        <v>690</v>
      </c>
      <c r="G21" s="5">
        <v>313</v>
      </c>
      <c r="H21" s="5">
        <v>1418</v>
      </c>
      <c r="I21" s="5">
        <f t="shared" si="0"/>
        <v>17189</v>
      </c>
    </row>
    <row r="22" spans="1:15" s="4" customFormat="1" ht="12.75" customHeight="1" x14ac:dyDescent="0.2">
      <c r="A22" s="20" t="s">
        <v>16</v>
      </c>
      <c r="B22" s="5"/>
      <c r="C22" s="5"/>
      <c r="D22" s="5"/>
      <c r="E22" s="5"/>
      <c r="F22" s="5"/>
      <c r="G22" s="5"/>
      <c r="H22" s="5"/>
      <c r="I22" s="5"/>
    </row>
    <row r="23" spans="1:15" s="4" customFormat="1" ht="12.75" customHeight="1" x14ac:dyDescent="0.2">
      <c r="A23" s="6" t="s">
        <v>52</v>
      </c>
      <c r="B23" s="5">
        <v>6552</v>
      </c>
      <c r="C23" s="5">
        <v>5229</v>
      </c>
      <c r="D23" s="5">
        <v>393</v>
      </c>
      <c r="E23" s="5">
        <v>1749</v>
      </c>
      <c r="F23" s="5">
        <v>873</v>
      </c>
      <c r="G23" s="5">
        <v>436</v>
      </c>
      <c r="H23" s="5">
        <v>1437</v>
      </c>
      <c r="I23" s="5">
        <f t="shared" si="0"/>
        <v>16669</v>
      </c>
    </row>
    <row r="24" spans="1:15" s="4" customFormat="1" ht="12.75" customHeight="1" x14ac:dyDescent="0.2">
      <c r="A24" s="22" t="s">
        <v>17</v>
      </c>
      <c r="B24" s="5"/>
      <c r="C24" s="5"/>
      <c r="D24" s="5"/>
      <c r="E24" s="5"/>
      <c r="F24" s="5"/>
      <c r="G24" s="5"/>
      <c r="H24" s="5"/>
      <c r="I24" s="5"/>
    </row>
    <row r="25" spans="1:15" s="4" customFormat="1" ht="12.75" customHeight="1" x14ac:dyDescent="0.2">
      <c r="A25" s="6" t="s">
        <v>52</v>
      </c>
      <c r="B25" s="5">
        <v>3944</v>
      </c>
      <c r="C25" s="5">
        <v>7138</v>
      </c>
      <c r="D25" s="5">
        <v>25</v>
      </c>
      <c r="E25" s="5">
        <v>210</v>
      </c>
      <c r="F25" s="5">
        <v>1045</v>
      </c>
      <c r="G25" s="5">
        <v>379</v>
      </c>
      <c r="H25" s="5">
        <v>1582</v>
      </c>
      <c r="I25" s="5">
        <f t="shared" si="0"/>
        <v>14323</v>
      </c>
      <c r="O25" s="4" t="s">
        <v>1</v>
      </c>
    </row>
    <row r="26" spans="1:15" s="4" customFormat="1" ht="12.75" customHeight="1" x14ac:dyDescent="0.2">
      <c r="A26" s="22" t="s">
        <v>18</v>
      </c>
      <c r="B26" s="5"/>
      <c r="C26" s="5"/>
      <c r="D26" s="5"/>
      <c r="E26" s="5"/>
      <c r="F26" s="5"/>
      <c r="G26" s="5"/>
      <c r="H26" s="5"/>
      <c r="I26" s="5"/>
    </row>
    <row r="27" spans="1:15" s="4" customFormat="1" ht="12.75" customHeight="1" x14ac:dyDescent="0.2">
      <c r="A27" s="6" t="s">
        <v>53</v>
      </c>
      <c r="B27" s="5">
        <v>3620</v>
      </c>
      <c r="C27" s="5">
        <v>5563</v>
      </c>
      <c r="D27" s="5">
        <v>20</v>
      </c>
      <c r="E27" s="5">
        <v>214</v>
      </c>
      <c r="F27" s="5">
        <v>1064</v>
      </c>
      <c r="G27" s="5">
        <v>366</v>
      </c>
      <c r="H27" s="5">
        <v>1413</v>
      </c>
      <c r="I27" s="5">
        <f t="shared" si="0"/>
        <v>12260</v>
      </c>
    </row>
    <row r="28" spans="1:15" s="4" customFormat="1" ht="12.75" customHeight="1" x14ac:dyDescent="0.2">
      <c r="A28" s="6" t="s">
        <v>54</v>
      </c>
      <c r="B28" s="5">
        <v>3117</v>
      </c>
      <c r="C28" s="5">
        <v>5781</v>
      </c>
      <c r="D28" s="5">
        <v>11</v>
      </c>
      <c r="E28" s="5">
        <v>198</v>
      </c>
      <c r="F28" s="5">
        <v>1085</v>
      </c>
      <c r="G28" s="5">
        <v>324</v>
      </c>
      <c r="H28" s="5">
        <v>1288</v>
      </c>
      <c r="I28" s="5">
        <f t="shared" si="0"/>
        <v>11804</v>
      </c>
    </row>
    <row r="29" spans="1:15" s="4" customFormat="1" ht="12.75" customHeight="1" x14ac:dyDescent="0.2">
      <c r="A29" s="6" t="s">
        <v>55</v>
      </c>
      <c r="B29" s="5">
        <v>2663</v>
      </c>
      <c r="C29" s="5">
        <v>5101</v>
      </c>
      <c r="D29" s="5">
        <v>0</v>
      </c>
      <c r="E29" s="5">
        <v>198</v>
      </c>
      <c r="F29" s="5">
        <v>1111</v>
      </c>
      <c r="G29" s="5">
        <v>304</v>
      </c>
      <c r="H29" s="5">
        <v>1127</v>
      </c>
      <c r="I29" s="5">
        <f t="shared" si="0"/>
        <v>10504</v>
      </c>
    </row>
    <row r="30" spans="1:15" s="4" customFormat="1" ht="12.75" customHeight="1" x14ac:dyDescent="0.2">
      <c r="A30" s="6" t="s">
        <v>56</v>
      </c>
      <c r="B30" s="5">
        <v>2709</v>
      </c>
      <c r="C30" s="5">
        <v>3972</v>
      </c>
      <c r="D30" s="5">
        <v>0</v>
      </c>
      <c r="E30" s="5">
        <v>335</v>
      </c>
      <c r="F30" s="5">
        <v>1190</v>
      </c>
      <c r="G30" s="5">
        <v>293</v>
      </c>
      <c r="H30" s="5">
        <v>1321</v>
      </c>
      <c r="I30" s="5">
        <f t="shared" si="0"/>
        <v>9820</v>
      </c>
    </row>
    <row r="31" spans="1:15" s="4" customFormat="1" ht="12.75" customHeight="1" x14ac:dyDescent="0.2">
      <c r="A31" s="6" t="s">
        <v>57</v>
      </c>
      <c r="B31" s="5">
        <v>2381</v>
      </c>
      <c r="C31" s="5">
        <v>4525</v>
      </c>
      <c r="D31" s="5">
        <v>0</v>
      </c>
      <c r="E31" s="5">
        <v>784</v>
      </c>
      <c r="F31" s="5">
        <v>1083</v>
      </c>
      <c r="G31" s="5">
        <v>186</v>
      </c>
      <c r="H31" s="5">
        <v>2159</v>
      </c>
      <c r="I31" s="5">
        <f t="shared" si="0"/>
        <v>11118</v>
      </c>
    </row>
    <row r="32" spans="1:15" s="4" customFormat="1" ht="12.75" customHeight="1" x14ac:dyDescent="0.2">
      <c r="A32" s="6" t="s">
        <v>60</v>
      </c>
      <c r="B32" s="5">
        <v>2181</v>
      </c>
      <c r="C32" s="5">
        <v>4796</v>
      </c>
      <c r="D32" s="5">
        <v>0</v>
      </c>
      <c r="E32" s="5">
        <v>663</v>
      </c>
      <c r="F32" s="5">
        <v>1076</v>
      </c>
      <c r="G32" s="5">
        <v>208</v>
      </c>
      <c r="H32" s="5">
        <v>2015</v>
      </c>
      <c r="I32" s="5">
        <f t="shared" si="0"/>
        <v>10939</v>
      </c>
    </row>
    <row r="33" spans="1:9" s="4" customFormat="1" ht="12.75" customHeight="1" x14ac:dyDescent="0.2">
      <c r="A33" s="6" t="s">
        <v>61</v>
      </c>
      <c r="B33" s="5">
        <v>2181</v>
      </c>
      <c r="C33" s="5">
        <v>4439</v>
      </c>
      <c r="D33" s="5">
        <v>0</v>
      </c>
      <c r="E33" s="5">
        <v>734</v>
      </c>
      <c r="F33" s="5">
        <v>1159</v>
      </c>
      <c r="G33" s="5">
        <v>233</v>
      </c>
      <c r="H33" s="5">
        <v>2100</v>
      </c>
      <c r="I33" s="5">
        <f t="shared" si="0"/>
        <v>10846</v>
      </c>
    </row>
    <row r="34" spans="1:9" s="4" customFormat="1" ht="12.75" customHeight="1" x14ac:dyDescent="0.2">
      <c r="A34" s="6" t="s">
        <v>62</v>
      </c>
      <c r="B34" s="5">
        <v>3740</v>
      </c>
      <c r="C34" s="5">
        <v>4864</v>
      </c>
      <c r="D34" s="5">
        <v>0</v>
      </c>
      <c r="E34" s="5">
        <v>841</v>
      </c>
      <c r="F34" s="5">
        <v>1139</v>
      </c>
      <c r="G34" s="5">
        <v>259</v>
      </c>
      <c r="H34" s="5">
        <v>2217</v>
      </c>
      <c r="I34" s="5">
        <f t="shared" si="0"/>
        <v>13060</v>
      </c>
    </row>
    <row r="35" spans="1:9" s="4" customFormat="1" ht="12.75" customHeight="1" x14ac:dyDescent="0.2">
      <c r="A35" s="6" t="s">
        <v>49</v>
      </c>
      <c r="B35" s="5">
        <v>4022</v>
      </c>
      <c r="C35" s="5">
        <v>4998</v>
      </c>
      <c r="D35" s="5">
        <v>0</v>
      </c>
      <c r="E35" s="5">
        <v>694</v>
      </c>
      <c r="F35" s="5">
        <v>1162</v>
      </c>
      <c r="G35" s="5">
        <v>236</v>
      </c>
      <c r="H35" s="5">
        <v>2671</v>
      </c>
      <c r="I35" s="5">
        <f t="shared" si="0"/>
        <v>13783</v>
      </c>
    </row>
    <row r="36" spans="1:9" s="4" customFormat="1" ht="12.75" customHeight="1" x14ac:dyDescent="0.2">
      <c r="A36" s="6" t="s">
        <v>50</v>
      </c>
      <c r="B36" s="5">
        <v>4368</v>
      </c>
      <c r="C36" s="5">
        <v>4857</v>
      </c>
      <c r="D36" s="5">
        <v>0</v>
      </c>
      <c r="E36" s="5">
        <v>921</v>
      </c>
      <c r="F36" s="5">
        <v>1129</v>
      </c>
      <c r="G36" s="5">
        <v>180</v>
      </c>
      <c r="H36" s="5">
        <v>2665</v>
      </c>
      <c r="I36" s="5">
        <f t="shared" si="0"/>
        <v>14120</v>
      </c>
    </row>
    <row r="37" spans="1:9" s="4" customFormat="1" ht="12.75" customHeight="1" x14ac:dyDescent="0.2">
      <c r="A37" s="6" t="s">
        <v>51</v>
      </c>
      <c r="B37" s="5">
        <v>4440</v>
      </c>
      <c r="C37" s="5">
        <v>5452</v>
      </c>
      <c r="D37" s="5">
        <v>0</v>
      </c>
      <c r="E37" s="5">
        <v>948</v>
      </c>
      <c r="F37" s="5">
        <v>1091</v>
      </c>
      <c r="G37" s="5">
        <v>229</v>
      </c>
      <c r="H37" s="5">
        <v>1920</v>
      </c>
      <c r="I37" s="5">
        <f t="shared" si="0"/>
        <v>14080</v>
      </c>
    </row>
    <row r="38" spans="1:9" s="4" customFormat="1" ht="12.75" customHeight="1" x14ac:dyDescent="0.2">
      <c r="A38" s="6" t="s">
        <v>52</v>
      </c>
      <c r="B38" s="5">
        <v>4030</v>
      </c>
      <c r="C38" s="5">
        <v>4920</v>
      </c>
      <c r="D38" s="5">
        <v>0</v>
      </c>
      <c r="E38" s="5">
        <v>881</v>
      </c>
      <c r="F38" s="5">
        <v>1152</v>
      </c>
      <c r="G38" s="5">
        <v>173</v>
      </c>
      <c r="H38" s="5">
        <v>1645</v>
      </c>
      <c r="I38" s="5">
        <f t="shared" si="0"/>
        <v>12801</v>
      </c>
    </row>
    <row r="39" spans="1:9" s="4" customFormat="1" ht="15" customHeight="1" x14ac:dyDescent="0.2">
      <c r="A39" s="20" t="s">
        <v>19</v>
      </c>
      <c r="B39" s="5"/>
      <c r="C39" s="5"/>
      <c r="D39" s="5"/>
      <c r="E39" s="5"/>
      <c r="F39" s="5"/>
      <c r="G39" s="5"/>
      <c r="H39" s="5"/>
      <c r="I39" s="5"/>
    </row>
    <row r="40" spans="1:9" s="4" customFormat="1" ht="12.75" customHeight="1" x14ac:dyDescent="0.2">
      <c r="A40" s="6" t="s">
        <v>53</v>
      </c>
      <c r="B40" s="5">
        <v>3441</v>
      </c>
      <c r="C40" s="5">
        <v>4859</v>
      </c>
      <c r="D40" s="5">
        <v>2</v>
      </c>
      <c r="E40" s="5">
        <v>538</v>
      </c>
      <c r="F40" s="5">
        <v>1134</v>
      </c>
      <c r="G40" s="5">
        <v>179</v>
      </c>
      <c r="H40" s="5">
        <v>2427</v>
      </c>
      <c r="I40" s="5">
        <f t="shared" si="0"/>
        <v>12580</v>
      </c>
    </row>
    <row r="41" spans="1:9" s="4" customFormat="1" ht="12.75" customHeight="1" x14ac:dyDescent="0.2">
      <c r="A41" s="6" t="s">
        <v>54</v>
      </c>
      <c r="B41" s="5">
        <v>3035</v>
      </c>
      <c r="C41" s="5">
        <v>4268</v>
      </c>
      <c r="D41" s="5">
        <v>0</v>
      </c>
      <c r="E41" s="5">
        <v>542</v>
      </c>
      <c r="F41" s="5">
        <v>1198</v>
      </c>
      <c r="G41" s="5">
        <v>155</v>
      </c>
      <c r="H41" s="5">
        <v>3275</v>
      </c>
      <c r="I41" s="5">
        <f t="shared" si="0"/>
        <v>12473</v>
      </c>
    </row>
    <row r="42" spans="1:9" s="4" customFormat="1" ht="12.75" customHeight="1" x14ac:dyDescent="0.2">
      <c r="A42" s="6" t="s">
        <v>55</v>
      </c>
      <c r="B42" s="5">
        <v>2651</v>
      </c>
      <c r="C42" s="5">
        <v>3880</v>
      </c>
      <c r="D42" s="5">
        <v>0</v>
      </c>
      <c r="E42" s="5">
        <v>1060</v>
      </c>
      <c r="F42" s="5">
        <v>1203</v>
      </c>
      <c r="G42" s="5">
        <v>119</v>
      </c>
      <c r="H42" s="5">
        <v>2600</v>
      </c>
      <c r="I42" s="5">
        <f t="shared" si="0"/>
        <v>11513</v>
      </c>
    </row>
    <row r="43" spans="1:9" s="4" customFormat="1" ht="12.75" customHeight="1" x14ac:dyDescent="0.2">
      <c r="A43" s="6" t="s">
        <v>56</v>
      </c>
      <c r="B43" s="5">
        <v>2399</v>
      </c>
      <c r="C43" s="5">
        <v>3358</v>
      </c>
      <c r="D43" s="5">
        <v>0</v>
      </c>
      <c r="E43" s="5">
        <v>1338</v>
      </c>
      <c r="F43" s="5">
        <v>1202</v>
      </c>
      <c r="G43" s="5">
        <v>104</v>
      </c>
      <c r="H43" s="5">
        <v>3334</v>
      </c>
      <c r="I43" s="5">
        <f t="shared" si="0"/>
        <v>11735</v>
      </c>
    </row>
    <row r="44" spans="1:9" s="4" customFormat="1" ht="12.75" customHeight="1" x14ac:dyDescent="0.2">
      <c r="A44" s="6" t="s">
        <v>57</v>
      </c>
      <c r="B44" s="5">
        <v>2954</v>
      </c>
      <c r="C44" s="5">
        <v>3618</v>
      </c>
      <c r="D44" s="5">
        <v>2</v>
      </c>
      <c r="E44" s="5">
        <v>1477</v>
      </c>
      <c r="F44" s="5">
        <v>1250</v>
      </c>
      <c r="G44" s="5">
        <v>104</v>
      </c>
      <c r="H44" s="5">
        <v>4956</v>
      </c>
      <c r="I44" s="5">
        <f t="shared" si="0"/>
        <v>14361</v>
      </c>
    </row>
    <row r="45" spans="1:9" s="4" customFormat="1" ht="12.75" customHeight="1" x14ac:dyDescent="0.2">
      <c r="A45" s="6" t="s">
        <v>60</v>
      </c>
      <c r="B45" s="5">
        <v>2709</v>
      </c>
      <c r="C45" s="5">
        <v>3027</v>
      </c>
      <c r="D45" s="5">
        <v>0</v>
      </c>
      <c r="E45" s="5">
        <v>1676</v>
      </c>
      <c r="F45" s="5">
        <v>1308</v>
      </c>
      <c r="G45" s="5">
        <v>169</v>
      </c>
      <c r="H45" s="5">
        <v>4474</v>
      </c>
      <c r="I45" s="5">
        <f t="shared" si="0"/>
        <v>13363</v>
      </c>
    </row>
    <row r="46" spans="1:9" s="4" customFormat="1" ht="12.75" customHeight="1" x14ac:dyDescent="0.2">
      <c r="A46" s="6" t="s">
        <v>61</v>
      </c>
      <c r="B46" s="5">
        <v>3305</v>
      </c>
      <c r="C46" s="5">
        <v>3777</v>
      </c>
      <c r="D46" s="5">
        <v>8</v>
      </c>
      <c r="E46" s="5">
        <v>1851</v>
      </c>
      <c r="F46" s="5">
        <v>1261</v>
      </c>
      <c r="G46" s="5">
        <v>127</v>
      </c>
      <c r="H46" s="5">
        <v>4836</v>
      </c>
      <c r="I46" s="5">
        <f t="shared" si="0"/>
        <v>15165</v>
      </c>
    </row>
    <row r="47" spans="1:9" s="4" customFormat="1" ht="12.75" customHeight="1" x14ac:dyDescent="0.2">
      <c r="A47" s="6" t="s">
        <v>62</v>
      </c>
      <c r="B47" s="5">
        <v>4325</v>
      </c>
      <c r="C47" s="5">
        <v>3618</v>
      </c>
      <c r="D47" s="5">
        <v>0</v>
      </c>
      <c r="E47" s="5">
        <v>2230</v>
      </c>
      <c r="F47" s="5">
        <v>1317</v>
      </c>
      <c r="G47" s="5">
        <v>169</v>
      </c>
      <c r="H47" s="5">
        <v>4468</v>
      </c>
      <c r="I47" s="5">
        <f t="shared" si="0"/>
        <v>16127</v>
      </c>
    </row>
    <row r="48" spans="1:9" s="4" customFormat="1" ht="12.75" customHeight="1" x14ac:dyDescent="0.2">
      <c r="A48" s="6" t="s">
        <v>49</v>
      </c>
      <c r="B48" s="5">
        <v>4846</v>
      </c>
      <c r="C48" s="5">
        <v>3834</v>
      </c>
      <c r="D48" s="5">
        <v>0</v>
      </c>
      <c r="E48" s="5">
        <v>2076</v>
      </c>
      <c r="F48" s="5">
        <v>1312</v>
      </c>
      <c r="G48" s="5">
        <v>282</v>
      </c>
      <c r="H48" s="5">
        <v>4461</v>
      </c>
      <c r="I48" s="5">
        <f t="shared" si="0"/>
        <v>16811</v>
      </c>
    </row>
    <row r="49" spans="1:9" s="4" customFormat="1" ht="12.75" customHeight="1" x14ac:dyDescent="0.2">
      <c r="A49" s="6" t="s">
        <v>50</v>
      </c>
      <c r="B49" s="5">
        <v>5009</v>
      </c>
      <c r="C49" s="5">
        <v>3862</v>
      </c>
      <c r="D49" s="5">
        <v>0</v>
      </c>
      <c r="E49" s="5">
        <v>1967</v>
      </c>
      <c r="F49" s="5">
        <v>1318</v>
      </c>
      <c r="G49" s="5">
        <v>271</v>
      </c>
      <c r="H49" s="5">
        <v>4656</v>
      </c>
      <c r="I49" s="5">
        <f t="shared" si="0"/>
        <v>17083</v>
      </c>
    </row>
    <row r="50" spans="1:9" s="4" customFormat="1" ht="12.75" customHeight="1" x14ac:dyDescent="0.2">
      <c r="A50" s="6" t="s">
        <v>51</v>
      </c>
      <c r="B50" s="5">
        <v>5336</v>
      </c>
      <c r="C50" s="5">
        <v>4348</v>
      </c>
      <c r="D50" s="5">
        <v>0</v>
      </c>
      <c r="E50" s="5">
        <v>2232</v>
      </c>
      <c r="F50" s="5">
        <v>1220</v>
      </c>
      <c r="G50" s="5">
        <v>267</v>
      </c>
      <c r="H50" s="5">
        <v>6409</v>
      </c>
      <c r="I50" s="5">
        <f t="shared" si="0"/>
        <v>19812</v>
      </c>
    </row>
    <row r="51" spans="1:9" s="4" customFormat="1" ht="12.75" customHeight="1" x14ac:dyDescent="0.2">
      <c r="A51" s="6" t="s">
        <v>52</v>
      </c>
      <c r="B51" s="5">
        <v>4554</v>
      </c>
      <c r="C51" s="5">
        <v>4932</v>
      </c>
      <c r="D51" s="5">
        <v>2</v>
      </c>
      <c r="E51" s="5">
        <v>5143</v>
      </c>
      <c r="F51" s="5">
        <v>922</v>
      </c>
      <c r="G51" s="5">
        <v>332</v>
      </c>
      <c r="H51" s="5">
        <v>5622</v>
      </c>
      <c r="I51" s="5">
        <f t="shared" si="0"/>
        <v>21507</v>
      </c>
    </row>
    <row r="52" spans="1:9" s="4" customFormat="1" ht="12.75" customHeight="1" x14ac:dyDescent="0.2">
      <c r="A52" s="20" t="s">
        <v>20</v>
      </c>
      <c r="B52" s="5"/>
      <c r="C52" s="5"/>
      <c r="D52" s="5"/>
      <c r="E52" s="5"/>
      <c r="F52" s="5"/>
      <c r="G52" s="5"/>
      <c r="H52" s="5"/>
      <c r="I52" s="5"/>
    </row>
    <row r="53" spans="1:9" s="4" customFormat="1" ht="12.75" customHeight="1" x14ac:dyDescent="0.2">
      <c r="A53" s="6" t="s">
        <v>53</v>
      </c>
      <c r="B53" s="5">
        <v>4106</v>
      </c>
      <c r="C53" s="5">
        <v>5086</v>
      </c>
      <c r="D53" s="5">
        <v>13</v>
      </c>
      <c r="E53" s="5">
        <v>5291</v>
      </c>
      <c r="F53" s="5">
        <v>884</v>
      </c>
      <c r="G53" s="5">
        <v>349</v>
      </c>
      <c r="H53" s="5">
        <v>5399</v>
      </c>
      <c r="I53" s="5">
        <f t="shared" si="0"/>
        <v>21128</v>
      </c>
    </row>
    <row r="54" spans="1:9" s="4" customFormat="1" ht="12.75" customHeight="1" x14ac:dyDescent="0.2">
      <c r="A54" s="6" t="s">
        <v>54</v>
      </c>
      <c r="B54" s="5">
        <v>3693</v>
      </c>
      <c r="C54" s="5">
        <v>4977</v>
      </c>
      <c r="D54" s="5">
        <v>0</v>
      </c>
      <c r="E54" s="5">
        <v>5414</v>
      </c>
      <c r="F54" s="5">
        <v>909</v>
      </c>
      <c r="G54" s="5">
        <v>325</v>
      </c>
      <c r="H54" s="5">
        <v>5037</v>
      </c>
      <c r="I54" s="5">
        <f t="shared" si="0"/>
        <v>20355</v>
      </c>
    </row>
    <row r="55" spans="1:9" s="4" customFormat="1" ht="12.75" customHeight="1" x14ac:dyDescent="0.2">
      <c r="A55" s="6" t="s">
        <v>55</v>
      </c>
      <c r="B55" s="5">
        <v>4029</v>
      </c>
      <c r="C55" s="5">
        <v>4236</v>
      </c>
      <c r="D55" s="5">
        <v>0</v>
      </c>
      <c r="E55" s="5">
        <v>4990</v>
      </c>
      <c r="F55" s="5">
        <v>961</v>
      </c>
      <c r="G55" s="5">
        <v>253</v>
      </c>
      <c r="H55" s="5">
        <v>5396</v>
      </c>
      <c r="I55" s="5">
        <f t="shared" si="0"/>
        <v>19865</v>
      </c>
    </row>
    <row r="56" spans="1:9" s="4" customFormat="1" ht="12.75" customHeight="1" x14ac:dyDescent="0.2">
      <c r="A56" s="6" t="s">
        <v>56</v>
      </c>
      <c r="B56" s="5">
        <v>3499</v>
      </c>
      <c r="C56" s="5">
        <v>3570</v>
      </c>
      <c r="D56" s="5">
        <v>0</v>
      </c>
      <c r="E56" s="5">
        <v>5032</v>
      </c>
      <c r="F56" s="5">
        <v>859</v>
      </c>
      <c r="G56" s="5">
        <v>264</v>
      </c>
      <c r="H56" s="5">
        <v>4378</v>
      </c>
      <c r="I56" s="5">
        <f t="shared" si="0"/>
        <v>17602</v>
      </c>
    </row>
    <row r="57" spans="1:9" s="4" customFormat="1" ht="12.75" customHeight="1" x14ac:dyDescent="0.2">
      <c r="A57" s="6" t="s">
        <v>57</v>
      </c>
      <c r="B57" s="5">
        <v>3445</v>
      </c>
      <c r="C57" s="5">
        <v>2613</v>
      </c>
      <c r="D57" s="5">
        <v>15</v>
      </c>
      <c r="E57" s="5">
        <v>5154</v>
      </c>
      <c r="F57" s="5">
        <v>816</v>
      </c>
      <c r="G57" s="5">
        <v>211</v>
      </c>
      <c r="H57" s="5">
        <v>4531</v>
      </c>
      <c r="I57" s="5">
        <f t="shared" si="0"/>
        <v>16785</v>
      </c>
    </row>
    <row r="58" spans="1:9" s="4" customFormat="1" ht="12.75" customHeight="1" x14ac:dyDescent="0.2">
      <c r="A58" s="6" t="s">
        <v>60</v>
      </c>
      <c r="B58" s="5">
        <v>2120</v>
      </c>
      <c r="C58" s="5">
        <v>2611</v>
      </c>
      <c r="D58" s="5">
        <v>15</v>
      </c>
      <c r="E58" s="5">
        <v>5543</v>
      </c>
      <c r="F58" s="5">
        <v>850</v>
      </c>
      <c r="G58" s="5">
        <v>211</v>
      </c>
      <c r="H58" s="5">
        <v>4546</v>
      </c>
      <c r="I58" s="5">
        <f t="shared" si="0"/>
        <v>15896</v>
      </c>
    </row>
    <row r="59" spans="1:9" s="4" customFormat="1" ht="12.75" customHeight="1" x14ac:dyDescent="0.2">
      <c r="A59" s="6" t="s">
        <v>61</v>
      </c>
      <c r="B59" s="5">
        <v>4822</v>
      </c>
      <c r="C59" s="5">
        <v>2768</v>
      </c>
      <c r="D59" s="5">
        <v>15</v>
      </c>
      <c r="E59" s="5">
        <v>5217</v>
      </c>
      <c r="F59" s="5">
        <v>843</v>
      </c>
      <c r="G59" s="5">
        <v>243</v>
      </c>
      <c r="H59" s="5">
        <v>4774</v>
      </c>
      <c r="I59" s="5">
        <f t="shared" si="0"/>
        <v>18682</v>
      </c>
    </row>
    <row r="60" spans="1:9" s="4" customFormat="1" ht="12.75" customHeight="1" x14ac:dyDescent="0.2">
      <c r="A60" s="6" t="s">
        <v>62</v>
      </c>
      <c r="B60" s="5">
        <v>6808</v>
      </c>
      <c r="C60" s="5">
        <v>4088</v>
      </c>
      <c r="D60" s="5">
        <v>15</v>
      </c>
      <c r="E60" s="5">
        <v>5747</v>
      </c>
      <c r="F60" s="5">
        <v>873</v>
      </c>
      <c r="G60" s="5">
        <v>311</v>
      </c>
      <c r="H60" s="5">
        <v>4699</v>
      </c>
      <c r="I60" s="5">
        <f t="shared" si="0"/>
        <v>22541</v>
      </c>
    </row>
    <row r="61" spans="1:9" s="4" customFormat="1" ht="12.75" customHeight="1" x14ac:dyDescent="0.2">
      <c r="A61" s="6" t="s">
        <v>49</v>
      </c>
      <c r="B61" s="5">
        <v>7027</v>
      </c>
      <c r="C61" s="5">
        <v>5166</v>
      </c>
      <c r="D61" s="5">
        <v>46</v>
      </c>
      <c r="E61" s="5">
        <v>5875</v>
      </c>
      <c r="F61" s="5">
        <v>929</v>
      </c>
      <c r="G61" s="5">
        <v>248</v>
      </c>
      <c r="H61" s="5">
        <v>4820</v>
      </c>
      <c r="I61" s="5">
        <f t="shared" si="0"/>
        <v>24111</v>
      </c>
    </row>
    <row r="62" spans="1:9" s="4" customFormat="1" ht="12.75" customHeight="1" x14ac:dyDescent="0.2">
      <c r="A62" s="6" t="s">
        <v>50</v>
      </c>
      <c r="B62" s="5">
        <v>7646</v>
      </c>
      <c r="C62" s="5">
        <v>5837</v>
      </c>
      <c r="D62" s="5">
        <v>81</v>
      </c>
      <c r="E62" s="5">
        <v>7575</v>
      </c>
      <c r="F62" s="5">
        <v>871</v>
      </c>
      <c r="G62" s="5">
        <v>238</v>
      </c>
      <c r="H62" s="5">
        <v>4976</v>
      </c>
      <c r="I62" s="5">
        <f t="shared" si="0"/>
        <v>27224</v>
      </c>
    </row>
    <row r="63" spans="1:9" s="4" customFormat="1" ht="12.75" customHeight="1" x14ac:dyDescent="0.2">
      <c r="A63" s="6" t="s">
        <v>51</v>
      </c>
      <c r="B63" s="5">
        <v>7952</v>
      </c>
      <c r="C63" s="5">
        <v>5809</v>
      </c>
      <c r="D63" s="5">
        <v>93</v>
      </c>
      <c r="E63" s="5">
        <v>7915</v>
      </c>
      <c r="F63" s="5">
        <v>871</v>
      </c>
      <c r="G63" s="5">
        <v>252</v>
      </c>
      <c r="H63" s="5">
        <v>4755</v>
      </c>
      <c r="I63" s="5">
        <f t="shared" si="0"/>
        <v>27647</v>
      </c>
    </row>
    <row r="64" spans="1:9" s="4" customFormat="1" ht="12.75" customHeight="1" x14ac:dyDescent="0.2">
      <c r="A64" s="6" t="s">
        <v>52</v>
      </c>
      <c r="B64" s="5">
        <v>7410</v>
      </c>
      <c r="C64" s="5">
        <v>7295</v>
      </c>
      <c r="D64" s="5">
        <v>87</v>
      </c>
      <c r="E64" s="5">
        <v>8275</v>
      </c>
      <c r="F64" s="5">
        <v>855</v>
      </c>
      <c r="G64" s="5">
        <v>321</v>
      </c>
      <c r="H64" s="5">
        <v>4599</v>
      </c>
      <c r="I64" s="5">
        <f t="shared" si="0"/>
        <v>28842</v>
      </c>
    </row>
    <row r="65" spans="1:9" s="4" customFormat="1" ht="15" customHeight="1" x14ac:dyDescent="0.2">
      <c r="A65" s="20" t="s">
        <v>21</v>
      </c>
      <c r="B65" s="5"/>
      <c r="C65" s="5"/>
      <c r="D65" s="5"/>
      <c r="E65" s="5"/>
      <c r="F65" s="5"/>
      <c r="G65" s="5"/>
      <c r="H65" s="5"/>
      <c r="I65" s="5"/>
    </row>
    <row r="66" spans="1:9" s="4" customFormat="1" ht="12.75" x14ac:dyDescent="0.2">
      <c r="A66" s="6" t="s">
        <v>53</v>
      </c>
      <c r="B66" s="5">
        <v>6896</v>
      </c>
      <c r="C66" s="5">
        <v>7744</v>
      </c>
      <c r="D66" s="5">
        <v>41</v>
      </c>
      <c r="E66" s="5">
        <v>9092</v>
      </c>
      <c r="F66" s="5">
        <v>825</v>
      </c>
      <c r="G66" s="5">
        <v>299</v>
      </c>
      <c r="H66" s="5">
        <v>4412</v>
      </c>
      <c r="I66" s="5">
        <f t="shared" si="0"/>
        <v>29309</v>
      </c>
    </row>
    <row r="67" spans="1:9" s="4" customFormat="1" ht="12.75" x14ac:dyDescent="0.2">
      <c r="A67" s="6" t="s">
        <v>54</v>
      </c>
      <c r="B67" s="5">
        <v>5633</v>
      </c>
      <c r="C67" s="5">
        <v>7127</v>
      </c>
      <c r="D67" s="5">
        <v>13</v>
      </c>
      <c r="E67" s="5">
        <v>9179</v>
      </c>
      <c r="F67" s="5">
        <v>764</v>
      </c>
      <c r="G67" s="5">
        <v>245</v>
      </c>
      <c r="H67" s="5">
        <v>4098</v>
      </c>
      <c r="I67" s="5">
        <f t="shared" si="0"/>
        <v>27059</v>
      </c>
    </row>
    <row r="68" spans="1:9" s="4" customFormat="1" ht="12.75" x14ac:dyDescent="0.2">
      <c r="A68" s="6" t="s">
        <v>55</v>
      </c>
      <c r="B68" s="5">
        <v>5179</v>
      </c>
      <c r="C68" s="5">
        <v>5794</v>
      </c>
      <c r="D68" s="5">
        <v>544</v>
      </c>
      <c r="E68" s="5">
        <v>9275</v>
      </c>
      <c r="F68" s="5">
        <v>650</v>
      </c>
      <c r="G68" s="5">
        <v>214</v>
      </c>
      <c r="H68" s="5">
        <v>3998</v>
      </c>
      <c r="I68" s="5">
        <f t="shared" si="0"/>
        <v>25654</v>
      </c>
    </row>
    <row r="69" spans="1:9" s="4" customFormat="1" ht="12.75" x14ac:dyDescent="0.2">
      <c r="A69" s="6" t="s">
        <v>56</v>
      </c>
      <c r="B69" s="5">
        <v>5791</v>
      </c>
      <c r="C69" s="5">
        <v>6831</v>
      </c>
      <c r="D69" s="5">
        <v>0</v>
      </c>
      <c r="E69" s="5">
        <v>8494</v>
      </c>
      <c r="F69" s="5">
        <v>544</v>
      </c>
      <c r="G69" s="5">
        <v>176</v>
      </c>
      <c r="H69" s="5">
        <v>4261</v>
      </c>
      <c r="I69" s="5">
        <f t="shared" si="0"/>
        <v>26097</v>
      </c>
    </row>
    <row r="70" spans="1:9" s="4" customFormat="1" ht="12.75" x14ac:dyDescent="0.2">
      <c r="A70" s="6" t="s">
        <v>57</v>
      </c>
      <c r="B70" s="5">
        <v>5232</v>
      </c>
      <c r="C70" s="5">
        <v>6605</v>
      </c>
      <c r="D70" s="5">
        <v>0</v>
      </c>
      <c r="E70" s="5">
        <v>9796</v>
      </c>
      <c r="F70" s="5">
        <v>572</v>
      </c>
      <c r="G70" s="5">
        <v>186</v>
      </c>
      <c r="H70" s="5">
        <v>3956</v>
      </c>
      <c r="I70" s="5">
        <f t="shared" si="0"/>
        <v>26347</v>
      </c>
    </row>
    <row r="71" spans="1:9" s="4" customFormat="1" ht="12.75" x14ac:dyDescent="0.2">
      <c r="A71" s="6" t="s">
        <v>60</v>
      </c>
      <c r="B71" s="5">
        <v>5185</v>
      </c>
      <c r="C71" s="5">
        <v>6751</v>
      </c>
      <c r="D71" s="5">
        <v>18</v>
      </c>
      <c r="E71" s="5">
        <v>10295</v>
      </c>
      <c r="F71" s="5">
        <v>553</v>
      </c>
      <c r="G71" s="5">
        <v>196</v>
      </c>
      <c r="H71" s="5">
        <v>3886</v>
      </c>
      <c r="I71" s="5">
        <f t="shared" si="0"/>
        <v>26884</v>
      </c>
    </row>
    <row r="72" spans="1:9" s="4" customFormat="1" ht="12.75" x14ac:dyDescent="0.2">
      <c r="A72" s="6" t="s">
        <v>61</v>
      </c>
      <c r="B72" s="5">
        <v>4242</v>
      </c>
      <c r="C72" s="5">
        <v>6581</v>
      </c>
      <c r="D72" s="5">
        <v>44</v>
      </c>
      <c r="E72" s="5">
        <v>9927</v>
      </c>
      <c r="F72" s="5">
        <v>543</v>
      </c>
      <c r="G72" s="5">
        <v>171</v>
      </c>
      <c r="H72" s="5">
        <v>4596</v>
      </c>
      <c r="I72" s="5">
        <f t="shared" si="0"/>
        <v>26104</v>
      </c>
    </row>
    <row r="73" spans="1:9" s="4" customFormat="1" ht="12.75" x14ac:dyDescent="0.2">
      <c r="A73" s="6" t="s">
        <v>62</v>
      </c>
      <c r="B73" s="5">
        <v>6629</v>
      </c>
      <c r="C73" s="5">
        <v>7763</v>
      </c>
      <c r="D73" s="5">
        <v>24</v>
      </c>
      <c r="E73" s="5">
        <v>9871</v>
      </c>
      <c r="F73" s="5">
        <v>528</v>
      </c>
      <c r="G73" s="5">
        <v>150</v>
      </c>
      <c r="H73" s="5">
        <v>4143</v>
      </c>
      <c r="I73" s="5">
        <f t="shared" si="0"/>
        <v>29108</v>
      </c>
    </row>
    <row r="74" spans="1:9" s="4" customFormat="1" ht="12.75" x14ac:dyDescent="0.2">
      <c r="A74" s="6" t="s">
        <v>49</v>
      </c>
      <c r="B74" s="5">
        <v>7493</v>
      </c>
      <c r="C74" s="5">
        <v>6600</v>
      </c>
      <c r="D74" s="5">
        <v>18</v>
      </c>
      <c r="E74" s="5">
        <v>9504</v>
      </c>
      <c r="F74" s="5">
        <v>552</v>
      </c>
      <c r="G74" s="5">
        <v>191</v>
      </c>
      <c r="H74" s="5">
        <v>4424</v>
      </c>
      <c r="I74" s="5">
        <f t="shared" ref="I74:I137" si="1">SUM(B74:H74)</f>
        <v>28782</v>
      </c>
    </row>
    <row r="75" spans="1:9" s="4" customFormat="1" ht="12.75" x14ac:dyDescent="0.2">
      <c r="A75" s="6" t="s">
        <v>50</v>
      </c>
      <c r="B75" s="5">
        <v>8377</v>
      </c>
      <c r="C75" s="5">
        <v>6619</v>
      </c>
      <c r="D75" s="5">
        <v>0</v>
      </c>
      <c r="E75" s="5">
        <v>9843</v>
      </c>
      <c r="F75" s="5">
        <v>530</v>
      </c>
      <c r="G75" s="5">
        <v>344</v>
      </c>
      <c r="H75" s="5">
        <v>4720</v>
      </c>
      <c r="I75" s="5">
        <f t="shared" si="1"/>
        <v>30433</v>
      </c>
    </row>
    <row r="76" spans="1:9" s="4" customFormat="1" ht="12.75" x14ac:dyDescent="0.2">
      <c r="A76" s="6" t="s">
        <v>51</v>
      </c>
      <c r="B76" s="5">
        <v>8502</v>
      </c>
      <c r="C76" s="5">
        <v>7559</v>
      </c>
      <c r="D76" s="5">
        <v>0</v>
      </c>
      <c r="E76" s="5">
        <v>9505</v>
      </c>
      <c r="F76" s="5">
        <v>522</v>
      </c>
      <c r="G76" s="5">
        <v>271</v>
      </c>
      <c r="H76" s="5">
        <v>5145</v>
      </c>
      <c r="I76" s="5">
        <f t="shared" si="1"/>
        <v>31504</v>
      </c>
    </row>
    <row r="77" spans="1:9" s="4" customFormat="1" ht="12.75" x14ac:dyDescent="0.2">
      <c r="A77" s="6" t="s">
        <v>52</v>
      </c>
      <c r="B77" s="5">
        <v>11023</v>
      </c>
      <c r="C77" s="5">
        <v>8124</v>
      </c>
      <c r="D77" s="5">
        <v>0</v>
      </c>
      <c r="E77" s="5">
        <v>9736</v>
      </c>
      <c r="F77" s="5">
        <v>444</v>
      </c>
      <c r="G77" s="5">
        <v>247</v>
      </c>
      <c r="H77" s="5">
        <v>4306</v>
      </c>
      <c r="I77" s="5">
        <f t="shared" si="1"/>
        <v>33880</v>
      </c>
    </row>
    <row r="78" spans="1:9" s="4" customFormat="1" ht="12.75" x14ac:dyDescent="0.2">
      <c r="A78" s="20" t="s">
        <v>22</v>
      </c>
      <c r="B78" s="5"/>
      <c r="C78" s="5"/>
      <c r="D78" s="5"/>
      <c r="E78" s="5"/>
      <c r="F78" s="5"/>
      <c r="G78" s="5"/>
      <c r="H78" s="5"/>
      <c r="I78" s="5"/>
    </row>
    <row r="79" spans="1:9" s="4" customFormat="1" ht="12.75" x14ac:dyDescent="0.2">
      <c r="A79" s="6" t="s">
        <v>53</v>
      </c>
      <c r="B79" s="5">
        <v>7715</v>
      </c>
      <c r="C79" s="5">
        <v>7856</v>
      </c>
      <c r="D79" s="5">
        <v>0</v>
      </c>
      <c r="E79" s="5">
        <v>11860</v>
      </c>
      <c r="F79" s="5">
        <v>462</v>
      </c>
      <c r="G79" s="5">
        <v>320</v>
      </c>
      <c r="H79" s="5">
        <v>4329</v>
      </c>
      <c r="I79" s="5">
        <f t="shared" si="1"/>
        <v>32542</v>
      </c>
    </row>
    <row r="80" spans="1:9" s="4" customFormat="1" ht="12.75" x14ac:dyDescent="0.2">
      <c r="A80" s="6" t="s">
        <v>54</v>
      </c>
      <c r="B80" s="5">
        <v>6880</v>
      </c>
      <c r="C80" s="5">
        <v>7605</v>
      </c>
      <c r="D80" s="5">
        <v>0</v>
      </c>
      <c r="E80" s="5">
        <v>13395</v>
      </c>
      <c r="F80" s="5">
        <v>419</v>
      </c>
      <c r="G80" s="5">
        <v>264</v>
      </c>
      <c r="H80" s="5">
        <v>4414</v>
      </c>
      <c r="I80" s="5">
        <f t="shared" si="1"/>
        <v>32977</v>
      </c>
    </row>
    <row r="81" spans="1:9" s="4" customFormat="1" ht="12.75" x14ac:dyDescent="0.2">
      <c r="A81" s="6" t="s">
        <v>55</v>
      </c>
      <c r="B81" s="5">
        <v>6148</v>
      </c>
      <c r="C81" s="5">
        <v>7356</v>
      </c>
      <c r="D81" s="5">
        <v>0</v>
      </c>
      <c r="E81" s="5">
        <v>15555</v>
      </c>
      <c r="F81" s="5">
        <v>443</v>
      </c>
      <c r="G81" s="5">
        <v>307</v>
      </c>
      <c r="H81" s="5">
        <v>3872</v>
      </c>
      <c r="I81" s="5">
        <f t="shared" si="1"/>
        <v>33681</v>
      </c>
    </row>
    <row r="82" spans="1:9" s="4" customFormat="1" ht="12.75" x14ac:dyDescent="0.2">
      <c r="A82" s="6" t="s">
        <v>56</v>
      </c>
      <c r="B82" s="5">
        <v>5302</v>
      </c>
      <c r="C82" s="5">
        <v>6422</v>
      </c>
      <c r="D82" s="5">
        <v>3</v>
      </c>
      <c r="E82" s="5">
        <v>15659</v>
      </c>
      <c r="F82" s="5">
        <v>385</v>
      </c>
      <c r="G82" s="5">
        <v>375</v>
      </c>
      <c r="H82" s="5">
        <v>5587</v>
      </c>
      <c r="I82" s="5">
        <f t="shared" si="1"/>
        <v>33733</v>
      </c>
    </row>
    <row r="83" spans="1:9" s="4" customFormat="1" ht="12.75" x14ac:dyDescent="0.2">
      <c r="A83" s="6" t="s">
        <v>57</v>
      </c>
      <c r="B83" s="5">
        <v>4878</v>
      </c>
      <c r="C83" s="5">
        <v>7716</v>
      </c>
      <c r="D83" s="5">
        <v>2</v>
      </c>
      <c r="E83" s="5">
        <v>15560</v>
      </c>
      <c r="F83" s="5">
        <v>134</v>
      </c>
      <c r="G83" s="5">
        <v>282</v>
      </c>
      <c r="H83" s="5">
        <v>5482</v>
      </c>
      <c r="I83" s="5">
        <f t="shared" si="1"/>
        <v>34054</v>
      </c>
    </row>
    <row r="84" spans="1:9" s="4" customFormat="1" ht="12.75" x14ac:dyDescent="0.2">
      <c r="A84" s="6" t="s">
        <v>60</v>
      </c>
      <c r="B84" s="5">
        <v>4592</v>
      </c>
      <c r="C84" s="5">
        <v>7426</v>
      </c>
      <c r="D84" s="5">
        <v>1</v>
      </c>
      <c r="E84" s="5">
        <v>15723</v>
      </c>
      <c r="F84" s="5">
        <v>147</v>
      </c>
      <c r="G84" s="5">
        <v>172</v>
      </c>
      <c r="H84" s="5">
        <v>5902</v>
      </c>
      <c r="I84" s="5">
        <f t="shared" si="1"/>
        <v>33963</v>
      </c>
    </row>
    <row r="85" spans="1:9" s="4" customFormat="1" ht="12.75" x14ac:dyDescent="0.2">
      <c r="A85" s="6" t="s">
        <v>61</v>
      </c>
      <c r="B85" s="5">
        <v>2399</v>
      </c>
      <c r="C85" s="5">
        <v>7259</v>
      </c>
      <c r="D85" s="5">
        <v>36</v>
      </c>
      <c r="E85" s="5">
        <v>15970</v>
      </c>
      <c r="F85" s="5">
        <v>171</v>
      </c>
      <c r="G85" s="5">
        <v>217</v>
      </c>
      <c r="H85" s="5">
        <v>5680</v>
      </c>
      <c r="I85" s="5">
        <f t="shared" si="1"/>
        <v>31732</v>
      </c>
    </row>
    <row r="86" spans="1:9" s="4" customFormat="1" ht="12.75" x14ac:dyDescent="0.2">
      <c r="A86" s="6" t="s">
        <v>62</v>
      </c>
      <c r="B86" s="5">
        <v>5642</v>
      </c>
      <c r="C86" s="5">
        <v>7953</v>
      </c>
      <c r="D86" s="5">
        <v>68</v>
      </c>
      <c r="E86" s="5">
        <v>15402</v>
      </c>
      <c r="F86" s="5">
        <v>157</v>
      </c>
      <c r="G86" s="5">
        <v>153</v>
      </c>
      <c r="H86" s="5">
        <v>5913</v>
      </c>
      <c r="I86" s="5">
        <f t="shared" si="1"/>
        <v>35288</v>
      </c>
    </row>
    <row r="87" spans="1:9" s="4" customFormat="1" ht="12.75" x14ac:dyDescent="0.2">
      <c r="A87" s="6" t="s">
        <v>49</v>
      </c>
      <c r="B87" s="5">
        <v>7288</v>
      </c>
      <c r="C87" s="5">
        <v>18188</v>
      </c>
      <c r="D87" s="5">
        <v>39</v>
      </c>
      <c r="E87" s="5">
        <v>15563</v>
      </c>
      <c r="F87" s="5">
        <v>165</v>
      </c>
      <c r="G87" s="5">
        <v>264</v>
      </c>
      <c r="H87" s="5">
        <v>5871</v>
      </c>
      <c r="I87" s="5">
        <f t="shared" si="1"/>
        <v>47378</v>
      </c>
    </row>
    <row r="88" spans="1:9" s="4" customFormat="1" ht="12.75" x14ac:dyDescent="0.2">
      <c r="A88" s="6" t="s">
        <v>50</v>
      </c>
      <c r="B88" s="5">
        <v>8488</v>
      </c>
      <c r="C88" s="5">
        <v>16892</v>
      </c>
      <c r="D88" s="5">
        <v>90</v>
      </c>
      <c r="E88" s="5">
        <v>14906</v>
      </c>
      <c r="F88" s="5">
        <v>125</v>
      </c>
      <c r="G88" s="5">
        <v>349</v>
      </c>
      <c r="H88" s="5">
        <v>5200</v>
      </c>
      <c r="I88" s="5">
        <f t="shared" si="1"/>
        <v>46050</v>
      </c>
    </row>
    <row r="89" spans="1:9" s="4" customFormat="1" ht="12.75" x14ac:dyDescent="0.2">
      <c r="A89" s="6" t="s">
        <v>51</v>
      </c>
      <c r="B89" s="5">
        <v>9171</v>
      </c>
      <c r="C89" s="5">
        <v>16379</v>
      </c>
      <c r="D89" s="5">
        <v>91</v>
      </c>
      <c r="E89" s="5">
        <v>14856</v>
      </c>
      <c r="F89" s="5">
        <v>154</v>
      </c>
      <c r="G89" s="5">
        <v>230</v>
      </c>
      <c r="H89" s="5">
        <v>5789</v>
      </c>
      <c r="I89" s="5">
        <f t="shared" si="1"/>
        <v>46670</v>
      </c>
    </row>
    <row r="90" spans="1:9" s="4" customFormat="1" ht="12.75" x14ac:dyDescent="0.2">
      <c r="A90" s="6" t="s">
        <v>52</v>
      </c>
      <c r="B90" s="5">
        <v>15260</v>
      </c>
      <c r="C90" s="5">
        <v>9965</v>
      </c>
      <c r="D90" s="5">
        <v>95</v>
      </c>
      <c r="E90" s="5">
        <v>15400</v>
      </c>
      <c r="F90" s="5">
        <v>176</v>
      </c>
      <c r="G90" s="5">
        <v>217</v>
      </c>
      <c r="H90" s="5">
        <v>5672</v>
      </c>
      <c r="I90" s="5">
        <f t="shared" si="1"/>
        <v>46785</v>
      </c>
    </row>
    <row r="91" spans="1:9" s="4" customFormat="1" ht="14.25" customHeight="1" x14ac:dyDescent="0.2">
      <c r="A91" s="20" t="s">
        <v>23</v>
      </c>
      <c r="B91" s="5"/>
      <c r="C91" s="5"/>
      <c r="D91" s="5"/>
      <c r="E91" s="5"/>
      <c r="F91" s="5"/>
      <c r="G91" s="5"/>
      <c r="H91" s="5"/>
      <c r="I91" s="5"/>
    </row>
    <row r="92" spans="1:9" s="4" customFormat="1" ht="12.75" x14ac:dyDescent="0.2">
      <c r="A92" s="6" t="s">
        <v>53</v>
      </c>
      <c r="B92" s="5">
        <v>7413</v>
      </c>
      <c r="C92" s="5">
        <v>18910</v>
      </c>
      <c r="D92" s="5">
        <v>93</v>
      </c>
      <c r="E92" s="5">
        <v>15129</v>
      </c>
      <c r="F92" s="5">
        <v>180</v>
      </c>
      <c r="G92" s="5">
        <v>321</v>
      </c>
      <c r="H92" s="5">
        <v>5891</v>
      </c>
      <c r="I92" s="5">
        <f t="shared" si="1"/>
        <v>47937</v>
      </c>
    </row>
    <row r="93" spans="1:9" s="4" customFormat="1" ht="12.75" x14ac:dyDescent="0.2">
      <c r="A93" s="6" t="s">
        <v>54</v>
      </c>
      <c r="B93" s="5">
        <v>6788</v>
      </c>
      <c r="C93" s="5">
        <v>15451</v>
      </c>
      <c r="D93" s="5">
        <v>44</v>
      </c>
      <c r="E93" s="5">
        <v>15081</v>
      </c>
      <c r="F93" s="5">
        <v>151</v>
      </c>
      <c r="G93" s="5">
        <v>242</v>
      </c>
      <c r="H93" s="5">
        <v>5871</v>
      </c>
      <c r="I93" s="5">
        <f t="shared" si="1"/>
        <v>43628</v>
      </c>
    </row>
    <row r="94" spans="1:9" s="4" customFormat="1" ht="12.75" x14ac:dyDescent="0.2">
      <c r="A94" s="6" t="s">
        <v>55</v>
      </c>
      <c r="B94" s="5">
        <v>6578</v>
      </c>
      <c r="C94" s="5">
        <v>15021</v>
      </c>
      <c r="D94" s="5">
        <v>2</v>
      </c>
      <c r="E94" s="5">
        <v>15530</v>
      </c>
      <c r="F94" s="5">
        <v>159</v>
      </c>
      <c r="G94" s="5">
        <v>358</v>
      </c>
      <c r="H94" s="5">
        <v>5135</v>
      </c>
      <c r="I94" s="5">
        <f t="shared" si="1"/>
        <v>42783</v>
      </c>
    </row>
    <row r="95" spans="1:9" s="4" customFormat="1" ht="12.75" x14ac:dyDescent="0.2">
      <c r="A95" s="6" t="s">
        <v>56</v>
      </c>
      <c r="B95" s="5">
        <v>5637</v>
      </c>
      <c r="C95" s="5">
        <v>20464</v>
      </c>
      <c r="D95" s="5">
        <v>46</v>
      </c>
      <c r="E95" s="5">
        <v>16461</v>
      </c>
      <c r="F95" s="5">
        <v>148</v>
      </c>
      <c r="G95" s="5">
        <v>272</v>
      </c>
      <c r="H95" s="5">
        <v>5578</v>
      </c>
      <c r="I95" s="5">
        <f t="shared" si="1"/>
        <v>48606</v>
      </c>
    </row>
    <row r="96" spans="1:9" s="4" customFormat="1" ht="12.75" x14ac:dyDescent="0.2">
      <c r="A96" s="6" t="s">
        <v>57</v>
      </c>
      <c r="B96" s="5">
        <v>5573</v>
      </c>
      <c r="C96" s="5">
        <v>20735</v>
      </c>
      <c r="D96" s="5">
        <v>29</v>
      </c>
      <c r="E96" s="5">
        <v>17136</v>
      </c>
      <c r="F96" s="5">
        <v>161</v>
      </c>
      <c r="G96" s="5">
        <v>293</v>
      </c>
      <c r="H96" s="5">
        <v>5365</v>
      </c>
      <c r="I96" s="5">
        <f t="shared" si="1"/>
        <v>49292</v>
      </c>
    </row>
    <row r="97" spans="1:9" s="4" customFormat="1" ht="12.75" x14ac:dyDescent="0.2">
      <c r="A97" s="6" t="s">
        <v>60</v>
      </c>
      <c r="B97" s="5">
        <v>5908</v>
      </c>
      <c r="C97" s="5">
        <v>20149</v>
      </c>
      <c r="D97" s="5">
        <v>72</v>
      </c>
      <c r="E97" s="5">
        <v>17287</v>
      </c>
      <c r="F97" s="5">
        <v>172</v>
      </c>
      <c r="G97" s="5">
        <v>405</v>
      </c>
      <c r="H97" s="5">
        <v>5607</v>
      </c>
      <c r="I97" s="5">
        <f t="shared" si="1"/>
        <v>49600</v>
      </c>
    </row>
    <row r="98" spans="1:9" s="4" customFormat="1" ht="12.75" x14ac:dyDescent="0.2">
      <c r="A98" s="6" t="s">
        <v>61</v>
      </c>
      <c r="B98" s="5">
        <v>4011</v>
      </c>
      <c r="C98" s="5">
        <v>20495</v>
      </c>
      <c r="D98" s="5">
        <v>133</v>
      </c>
      <c r="E98" s="5">
        <v>17027</v>
      </c>
      <c r="F98" s="5">
        <v>206</v>
      </c>
      <c r="G98" s="5">
        <v>393</v>
      </c>
      <c r="H98" s="5">
        <v>5060</v>
      </c>
      <c r="I98" s="5">
        <f t="shared" si="1"/>
        <v>47325</v>
      </c>
    </row>
    <row r="99" spans="1:9" s="4" customFormat="1" ht="12.75" x14ac:dyDescent="0.2">
      <c r="A99" s="6" t="s">
        <v>62</v>
      </c>
      <c r="B99" s="5">
        <v>8737</v>
      </c>
      <c r="C99" s="5">
        <v>20478</v>
      </c>
      <c r="D99" s="5">
        <v>151</v>
      </c>
      <c r="E99" s="5">
        <v>17375</v>
      </c>
      <c r="F99" s="5">
        <v>259</v>
      </c>
      <c r="G99" s="5">
        <v>441</v>
      </c>
      <c r="H99" s="5">
        <v>3650</v>
      </c>
      <c r="I99" s="5">
        <f t="shared" si="1"/>
        <v>51091</v>
      </c>
    </row>
    <row r="100" spans="1:9" s="4" customFormat="1" ht="12.75" x14ac:dyDescent="0.2">
      <c r="A100" s="6" t="s">
        <v>49</v>
      </c>
      <c r="B100" s="5">
        <v>11055</v>
      </c>
      <c r="C100" s="5">
        <v>19548</v>
      </c>
      <c r="D100" s="5">
        <v>201</v>
      </c>
      <c r="E100" s="5">
        <v>17278</v>
      </c>
      <c r="F100" s="5">
        <v>206</v>
      </c>
      <c r="G100" s="5">
        <v>433</v>
      </c>
      <c r="H100" s="5">
        <v>3551</v>
      </c>
      <c r="I100" s="5">
        <f t="shared" si="1"/>
        <v>52272</v>
      </c>
    </row>
    <row r="101" spans="1:9" s="4" customFormat="1" ht="12.75" x14ac:dyDescent="0.2">
      <c r="A101" s="6" t="s">
        <v>50</v>
      </c>
      <c r="B101" s="5">
        <v>11888</v>
      </c>
      <c r="C101" s="5">
        <v>20417</v>
      </c>
      <c r="D101" s="5">
        <v>204</v>
      </c>
      <c r="E101" s="5">
        <v>17360</v>
      </c>
      <c r="F101" s="5">
        <v>295</v>
      </c>
      <c r="G101" s="5">
        <v>499</v>
      </c>
      <c r="H101" s="5">
        <v>4475</v>
      </c>
      <c r="I101" s="5">
        <f t="shared" si="1"/>
        <v>55138</v>
      </c>
    </row>
    <row r="102" spans="1:9" s="4" customFormat="1" ht="12.75" x14ac:dyDescent="0.2">
      <c r="A102" s="6" t="s">
        <v>51</v>
      </c>
      <c r="B102" s="5">
        <v>11981</v>
      </c>
      <c r="C102" s="5">
        <v>20113</v>
      </c>
      <c r="D102" s="5">
        <v>203</v>
      </c>
      <c r="E102" s="5">
        <v>17411</v>
      </c>
      <c r="F102" s="5">
        <v>304</v>
      </c>
      <c r="G102" s="5">
        <v>452</v>
      </c>
      <c r="H102" s="5">
        <v>4346</v>
      </c>
      <c r="I102" s="5">
        <f t="shared" si="1"/>
        <v>54810</v>
      </c>
    </row>
    <row r="103" spans="1:9" s="4" customFormat="1" ht="12.75" customHeight="1" x14ac:dyDescent="0.2">
      <c r="A103" s="6" t="s">
        <v>52</v>
      </c>
      <c r="B103" s="5">
        <v>11949</v>
      </c>
      <c r="C103" s="5">
        <v>21490</v>
      </c>
      <c r="D103" s="5">
        <v>203</v>
      </c>
      <c r="E103" s="5">
        <v>16835</v>
      </c>
      <c r="F103" s="5">
        <v>274</v>
      </c>
      <c r="G103" s="5">
        <v>458</v>
      </c>
      <c r="H103" s="5">
        <v>4293</v>
      </c>
      <c r="I103" s="5">
        <f t="shared" si="1"/>
        <v>55502</v>
      </c>
    </row>
    <row r="104" spans="1:9" s="4" customFormat="1" ht="12.75" x14ac:dyDescent="0.2">
      <c r="A104" s="20" t="s">
        <v>24</v>
      </c>
      <c r="B104" s="5"/>
      <c r="C104" s="5"/>
      <c r="D104" s="5"/>
      <c r="E104" s="5"/>
      <c r="F104" s="5"/>
      <c r="G104" s="5"/>
      <c r="H104" s="5"/>
      <c r="I104" s="5"/>
    </row>
    <row r="105" spans="1:9" s="4" customFormat="1" ht="12.75" x14ac:dyDescent="0.2">
      <c r="A105" s="6" t="s">
        <v>53</v>
      </c>
      <c r="B105" s="5">
        <v>11685</v>
      </c>
      <c r="C105" s="5">
        <v>23309</v>
      </c>
      <c r="D105" s="5">
        <v>208</v>
      </c>
      <c r="E105" s="5">
        <v>16671</v>
      </c>
      <c r="F105" s="5">
        <v>266</v>
      </c>
      <c r="G105" s="5">
        <v>607</v>
      </c>
      <c r="H105" s="5">
        <v>3842</v>
      </c>
      <c r="I105" s="5">
        <f t="shared" si="1"/>
        <v>56588</v>
      </c>
    </row>
    <row r="106" spans="1:9" s="4" customFormat="1" ht="12.75" x14ac:dyDescent="0.2">
      <c r="A106" s="6" t="s">
        <v>54</v>
      </c>
      <c r="B106" s="5">
        <v>10853</v>
      </c>
      <c r="C106" s="5">
        <v>27188</v>
      </c>
      <c r="D106" s="5">
        <v>138</v>
      </c>
      <c r="E106" s="5">
        <v>16774</v>
      </c>
      <c r="F106" s="5">
        <v>259</v>
      </c>
      <c r="G106" s="5">
        <v>690</v>
      </c>
      <c r="H106" s="5">
        <v>3938</v>
      </c>
      <c r="I106" s="5">
        <f t="shared" si="1"/>
        <v>59840</v>
      </c>
    </row>
    <row r="107" spans="1:9" s="4" customFormat="1" ht="12.75" x14ac:dyDescent="0.2">
      <c r="A107" s="6" t="s">
        <v>55</v>
      </c>
      <c r="B107" s="5">
        <v>10318</v>
      </c>
      <c r="C107" s="5">
        <v>27510</v>
      </c>
      <c r="D107" s="5">
        <v>65</v>
      </c>
      <c r="E107" s="5">
        <v>16451</v>
      </c>
      <c r="F107" s="5">
        <v>250</v>
      </c>
      <c r="G107" s="5">
        <v>430</v>
      </c>
      <c r="H107" s="5">
        <v>3847</v>
      </c>
      <c r="I107" s="5">
        <f t="shared" si="1"/>
        <v>58871</v>
      </c>
    </row>
    <row r="108" spans="1:9" s="4" customFormat="1" ht="12.75" x14ac:dyDescent="0.2">
      <c r="A108" s="6" t="s">
        <v>56</v>
      </c>
      <c r="B108" s="5">
        <v>9381</v>
      </c>
      <c r="C108" s="5">
        <v>27594</v>
      </c>
      <c r="D108" s="5">
        <v>58</v>
      </c>
      <c r="E108" s="5">
        <v>16121</v>
      </c>
      <c r="F108" s="5">
        <v>293</v>
      </c>
      <c r="G108" s="5">
        <v>515</v>
      </c>
      <c r="H108" s="5">
        <v>3454</v>
      </c>
      <c r="I108" s="5">
        <f t="shared" si="1"/>
        <v>57416</v>
      </c>
    </row>
    <row r="109" spans="1:9" s="4" customFormat="1" ht="12.75" x14ac:dyDescent="0.2">
      <c r="A109" s="6" t="s">
        <v>57</v>
      </c>
      <c r="B109" s="5">
        <v>8420</v>
      </c>
      <c r="C109" s="5">
        <v>25238</v>
      </c>
      <c r="D109" s="5">
        <v>76</v>
      </c>
      <c r="E109" s="5">
        <v>15613</v>
      </c>
      <c r="F109" s="5">
        <v>329</v>
      </c>
      <c r="G109" s="5">
        <v>542</v>
      </c>
      <c r="H109" s="5">
        <v>4546</v>
      </c>
      <c r="I109" s="5">
        <f t="shared" si="1"/>
        <v>54764</v>
      </c>
    </row>
    <row r="110" spans="1:9" s="4" customFormat="1" ht="12.75" x14ac:dyDescent="0.2">
      <c r="A110" s="6" t="s">
        <v>60</v>
      </c>
      <c r="B110" s="5">
        <v>8013</v>
      </c>
      <c r="C110" s="5">
        <v>25743</v>
      </c>
      <c r="D110" s="5">
        <v>180</v>
      </c>
      <c r="E110" s="5">
        <v>15824</v>
      </c>
      <c r="F110" s="5">
        <v>283</v>
      </c>
      <c r="G110" s="5">
        <v>535</v>
      </c>
      <c r="H110" s="5">
        <v>4433</v>
      </c>
      <c r="I110" s="5">
        <f t="shared" si="1"/>
        <v>55011</v>
      </c>
    </row>
    <row r="111" spans="1:9" s="4" customFormat="1" ht="12.75" x14ac:dyDescent="0.2">
      <c r="A111" s="6" t="s">
        <v>61</v>
      </c>
      <c r="B111" s="5">
        <v>8097</v>
      </c>
      <c r="C111" s="5">
        <v>26640</v>
      </c>
      <c r="D111" s="5">
        <v>258</v>
      </c>
      <c r="E111" s="5">
        <v>14692</v>
      </c>
      <c r="F111" s="5">
        <v>302</v>
      </c>
      <c r="G111" s="5">
        <v>597</v>
      </c>
      <c r="H111" s="5">
        <v>4626</v>
      </c>
      <c r="I111" s="5">
        <f t="shared" si="1"/>
        <v>55212</v>
      </c>
    </row>
    <row r="112" spans="1:9" s="4" customFormat="1" ht="12.75" x14ac:dyDescent="0.2">
      <c r="A112" s="6" t="s">
        <v>62</v>
      </c>
      <c r="B112" s="5">
        <v>8336</v>
      </c>
      <c r="C112" s="5">
        <v>23598</v>
      </c>
      <c r="D112" s="5">
        <v>158</v>
      </c>
      <c r="E112" s="5">
        <v>14680</v>
      </c>
      <c r="F112" s="5">
        <v>481</v>
      </c>
      <c r="G112" s="5">
        <v>763</v>
      </c>
      <c r="H112" s="5">
        <v>4455</v>
      </c>
      <c r="I112" s="5">
        <f t="shared" si="1"/>
        <v>52471</v>
      </c>
    </row>
    <row r="113" spans="1:9" s="4" customFormat="1" ht="12.75" x14ac:dyDescent="0.2">
      <c r="A113" s="6" t="s">
        <v>49</v>
      </c>
      <c r="B113" s="5">
        <v>10584</v>
      </c>
      <c r="C113" s="5">
        <v>20698</v>
      </c>
      <c r="D113" s="5">
        <v>141</v>
      </c>
      <c r="E113" s="5">
        <v>14346</v>
      </c>
      <c r="F113" s="5">
        <v>391</v>
      </c>
      <c r="G113" s="5">
        <v>976</v>
      </c>
      <c r="H113" s="5">
        <v>4351</v>
      </c>
      <c r="I113" s="5">
        <f t="shared" si="1"/>
        <v>51487</v>
      </c>
    </row>
    <row r="114" spans="1:9" s="4" customFormat="1" ht="12.75" x14ac:dyDescent="0.2">
      <c r="A114" s="6" t="s">
        <v>50</v>
      </c>
      <c r="B114" s="5">
        <v>11497</v>
      </c>
      <c r="C114" s="5">
        <v>21131</v>
      </c>
      <c r="D114" s="5">
        <v>163</v>
      </c>
      <c r="E114" s="5">
        <v>14374</v>
      </c>
      <c r="F114" s="5">
        <v>356</v>
      </c>
      <c r="G114" s="5">
        <v>1106</v>
      </c>
      <c r="H114" s="5">
        <v>4173</v>
      </c>
      <c r="I114" s="5">
        <f t="shared" si="1"/>
        <v>52800</v>
      </c>
    </row>
    <row r="115" spans="1:9" s="4" customFormat="1" ht="12.75" x14ac:dyDescent="0.2">
      <c r="A115" s="6" t="s">
        <v>51</v>
      </c>
      <c r="B115" s="5">
        <v>12019</v>
      </c>
      <c r="C115" s="5">
        <v>21550</v>
      </c>
      <c r="D115" s="5">
        <v>162</v>
      </c>
      <c r="E115" s="5">
        <v>14249</v>
      </c>
      <c r="F115" s="5">
        <v>452</v>
      </c>
      <c r="G115" s="5">
        <v>553</v>
      </c>
      <c r="H115" s="5">
        <v>4012</v>
      </c>
      <c r="I115" s="5">
        <f t="shared" si="1"/>
        <v>52997</v>
      </c>
    </row>
    <row r="116" spans="1:9" s="4" customFormat="1" ht="12.75" x14ac:dyDescent="0.2">
      <c r="A116" s="6" t="s">
        <v>52</v>
      </c>
      <c r="B116" s="5">
        <v>12030</v>
      </c>
      <c r="C116" s="5">
        <v>22481</v>
      </c>
      <c r="D116" s="5">
        <v>168</v>
      </c>
      <c r="E116" s="5">
        <v>14152</v>
      </c>
      <c r="F116" s="5">
        <v>501</v>
      </c>
      <c r="G116" s="5">
        <v>782</v>
      </c>
      <c r="H116" s="5">
        <v>4936</v>
      </c>
      <c r="I116" s="5">
        <f t="shared" si="1"/>
        <v>55050</v>
      </c>
    </row>
    <row r="117" spans="1:9" s="4" customFormat="1" ht="14.25" customHeight="1" x14ac:dyDescent="0.2">
      <c r="A117" s="20" t="s">
        <v>25</v>
      </c>
      <c r="B117" s="5"/>
      <c r="C117" s="5"/>
      <c r="D117" s="5"/>
      <c r="E117" s="5"/>
      <c r="F117" s="5"/>
      <c r="G117" s="5"/>
      <c r="H117" s="5"/>
      <c r="I117" s="5"/>
    </row>
    <row r="118" spans="1:9" s="4" customFormat="1" ht="12.75" x14ac:dyDescent="0.2">
      <c r="A118" s="6" t="s">
        <v>53</v>
      </c>
      <c r="B118" s="5">
        <v>11520</v>
      </c>
      <c r="C118" s="5">
        <v>24551</v>
      </c>
      <c r="D118" s="5">
        <v>172</v>
      </c>
      <c r="E118" s="5">
        <v>14046</v>
      </c>
      <c r="F118" s="5">
        <v>482</v>
      </c>
      <c r="G118" s="5">
        <v>993</v>
      </c>
      <c r="H118" s="5">
        <v>5094</v>
      </c>
      <c r="I118" s="5">
        <f t="shared" si="1"/>
        <v>56858</v>
      </c>
    </row>
    <row r="119" spans="1:9" s="4" customFormat="1" ht="12.75" x14ac:dyDescent="0.2">
      <c r="A119" s="6" t="s">
        <v>54</v>
      </c>
      <c r="B119" s="5">
        <v>10791</v>
      </c>
      <c r="C119" s="5">
        <v>26205</v>
      </c>
      <c r="D119" s="5">
        <v>234</v>
      </c>
      <c r="E119" s="5">
        <v>14021</v>
      </c>
      <c r="F119" s="5">
        <v>536</v>
      </c>
      <c r="G119" s="5">
        <v>1075</v>
      </c>
      <c r="H119" s="5">
        <v>5340</v>
      </c>
      <c r="I119" s="5">
        <f t="shared" si="1"/>
        <v>58202</v>
      </c>
    </row>
    <row r="120" spans="1:9" s="4" customFormat="1" ht="12.75" x14ac:dyDescent="0.2">
      <c r="A120" s="6" t="s">
        <v>55</v>
      </c>
      <c r="B120" s="5">
        <v>9839</v>
      </c>
      <c r="C120" s="5">
        <v>25489</v>
      </c>
      <c r="D120" s="5">
        <v>133</v>
      </c>
      <c r="E120" s="5">
        <v>12337</v>
      </c>
      <c r="F120" s="5">
        <v>508</v>
      </c>
      <c r="G120" s="5">
        <v>1104</v>
      </c>
      <c r="H120" s="5">
        <v>5409</v>
      </c>
      <c r="I120" s="5">
        <f t="shared" si="1"/>
        <v>54819</v>
      </c>
    </row>
    <row r="121" spans="1:9" s="4" customFormat="1" ht="12.75" x14ac:dyDescent="0.2">
      <c r="A121" s="6" t="s">
        <v>56</v>
      </c>
      <c r="B121" s="5">
        <v>8566</v>
      </c>
      <c r="C121" s="5">
        <v>25667</v>
      </c>
      <c r="D121" s="5">
        <v>94</v>
      </c>
      <c r="E121" s="5">
        <v>12366</v>
      </c>
      <c r="F121" s="5">
        <v>548</v>
      </c>
      <c r="G121" s="5">
        <v>1157</v>
      </c>
      <c r="H121" s="5">
        <v>5252</v>
      </c>
      <c r="I121" s="5">
        <f t="shared" si="1"/>
        <v>53650</v>
      </c>
    </row>
    <row r="122" spans="1:9" s="4" customFormat="1" ht="12.75" x14ac:dyDescent="0.2">
      <c r="A122" s="6" t="s">
        <v>57</v>
      </c>
      <c r="B122" s="5">
        <v>7602</v>
      </c>
      <c r="C122" s="5">
        <v>27204</v>
      </c>
      <c r="D122" s="5">
        <v>114</v>
      </c>
      <c r="E122" s="5">
        <v>16850</v>
      </c>
      <c r="F122" s="5">
        <v>622</v>
      </c>
      <c r="G122" s="5">
        <v>858</v>
      </c>
      <c r="H122" s="5">
        <v>5154</v>
      </c>
      <c r="I122" s="5">
        <f t="shared" si="1"/>
        <v>58404</v>
      </c>
    </row>
    <row r="123" spans="1:9" s="4" customFormat="1" ht="12.75" x14ac:dyDescent="0.2">
      <c r="A123" s="6" t="s">
        <v>60</v>
      </c>
      <c r="B123" s="5">
        <v>7308</v>
      </c>
      <c r="C123" s="5">
        <v>24924</v>
      </c>
      <c r="D123" s="5">
        <v>113</v>
      </c>
      <c r="E123" s="5">
        <v>16612</v>
      </c>
      <c r="F123" s="5">
        <v>554</v>
      </c>
      <c r="G123" s="5">
        <v>867</v>
      </c>
      <c r="H123" s="5">
        <v>4919</v>
      </c>
      <c r="I123" s="5">
        <f t="shared" si="1"/>
        <v>55297</v>
      </c>
    </row>
    <row r="124" spans="1:9" s="4" customFormat="1" ht="12.75" x14ac:dyDescent="0.2">
      <c r="A124" s="6" t="s">
        <v>61</v>
      </c>
      <c r="B124" s="5">
        <v>7658</v>
      </c>
      <c r="C124" s="5">
        <v>25878</v>
      </c>
      <c r="D124" s="5">
        <v>276</v>
      </c>
      <c r="E124" s="5">
        <v>15769</v>
      </c>
      <c r="F124" s="5">
        <v>605</v>
      </c>
      <c r="G124" s="5">
        <v>858</v>
      </c>
      <c r="H124" s="5">
        <v>4884</v>
      </c>
      <c r="I124" s="5">
        <f t="shared" si="1"/>
        <v>55928</v>
      </c>
    </row>
    <row r="125" spans="1:9" s="4" customFormat="1" ht="12.75" x14ac:dyDescent="0.2">
      <c r="A125" s="6" t="s">
        <v>62</v>
      </c>
      <c r="B125" s="5">
        <v>8987</v>
      </c>
      <c r="C125" s="5">
        <v>23388</v>
      </c>
      <c r="D125" s="5">
        <v>283</v>
      </c>
      <c r="E125" s="5">
        <v>16893</v>
      </c>
      <c r="F125" s="5">
        <v>539</v>
      </c>
      <c r="G125" s="5">
        <v>930</v>
      </c>
      <c r="H125" s="5">
        <v>4934</v>
      </c>
      <c r="I125" s="5">
        <f t="shared" si="1"/>
        <v>55954</v>
      </c>
    </row>
    <row r="126" spans="1:9" s="4" customFormat="1" ht="12.75" x14ac:dyDescent="0.2">
      <c r="A126" s="6" t="s">
        <v>49</v>
      </c>
      <c r="B126" s="5">
        <v>10658</v>
      </c>
      <c r="C126" s="5">
        <v>25448</v>
      </c>
      <c r="D126" s="5">
        <v>294</v>
      </c>
      <c r="E126" s="5">
        <v>16928</v>
      </c>
      <c r="F126" s="5">
        <v>546</v>
      </c>
      <c r="G126" s="5">
        <v>845</v>
      </c>
      <c r="H126" s="5">
        <v>5091</v>
      </c>
      <c r="I126" s="5">
        <f t="shared" si="1"/>
        <v>59810</v>
      </c>
    </row>
    <row r="127" spans="1:9" s="4" customFormat="1" ht="12.75" x14ac:dyDescent="0.2">
      <c r="A127" s="6" t="s">
        <v>50</v>
      </c>
      <c r="B127" s="5">
        <v>11583</v>
      </c>
      <c r="C127" s="5">
        <v>25934</v>
      </c>
      <c r="D127" s="5">
        <v>388</v>
      </c>
      <c r="E127" s="5">
        <v>16332</v>
      </c>
      <c r="F127" s="5">
        <v>489</v>
      </c>
      <c r="G127" s="5">
        <v>825</v>
      </c>
      <c r="H127" s="5">
        <v>4969</v>
      </c>
      <c r="I127" s="5">
        <f t="shared" si="1"/>
        <v>60520</v>
      </c>
    </row>
    <row r="128" spans="1:9" s="4" customFormat="1" ht="12.75" x14ac:dyDescent="0.2">
      <c r="A128" s="6" t="s">
        <v>51</v>
      </c>
      <c r="B128" s="5">
        <v>11765</v>
      </c>
      <c r="C128" s="5">
        <v>25802</v>
      </c>
      <c r="D128" s="5">
        <v>375</v>
      </c>
      <c r="E128" s="5">
        <v>16377</v>
      </c>
      <c r="F128" s="5">
        <v>469</v>
      </c>
      <c r="G128" s="5">
        <v>789</v>
      </c>
      <c r="H128" s="5">
        <v>5107</v>
      </c>
      <c r="I128" s="5">
        <f t="shared" si="1"/>
        <v>60684</v>
      </c>
    </row>
    <row r="129" spans="1:9" s="4" customFormat="1" ht="12.75" x14ac:dyDescent="0.2">
      <c r="A129" s="6" t="s">
        <v>52</v>
      </c>
      <c r="B129" s="5">
        <v>11641</v>
      </c>
      <c r="C129" s="5">
        <v>25451</v>
      </c>
      <c r="D129" s="5">
        <v>631</v>
      </c>
      <c r="E129" s="5">
        <v>17018</v>
      </c>
      <c r="F129" s="5">
        <v>490</v>
      </c>
      <c r="G129" s="5">
        <v>879</v>
      </c>
      <c r="H129" s="5">
        <v>4150</v>
      </c>
      <c r="I129" s="5">
        <f t="shared" si="1"/>
        <v>60260</v>
      </c>
    </row>
    <row r="130" spans="1:9" s="4" customFormat="1" ht="12.75" x14ac:dyDescent="0.2">
      <c r="A130" s="20" t="s">
        <v>26</v>
      </c>
      <c r="B130" s="5"/>
      <c r="C130" s="5"/>
      <c r="D130" s="5"/>
      <c r="E130" s="5"/>
      <c r="F130" s="5"/>
      <c r="G130" s="5"/>
      <c r="H130" s="5"/>
      <c r="I130" s="5"/>
    </row>
    <row r="131" spans="1:9" s="4" customFormat="1" ht="12.75" x14ac:dyDescent="0.2">
      <c r="A131" s="6" t="s">
        <v>53</v>
      </c>
      <c r="B131" s="5">
        <v>11089</v>
      </c>
      <c r="C131" s="5">
        <v>26322</v>
      </c>
      <c r="D131" s="5">
        <v>584</v>
      </c>
      <c r="E131" s="5">
        <v>16828</v>
      </c>
      <c r="F131" s="5">
        <v>434</v>
      </c>
      <c r="G131" s="5">
        <v>823</v>
      </c>
      <c r="H131" s="5">
        <v>4363</v>
      </c>
      <c r="I131" s="5">
        <f t="shared" si="1"/>
        <v>60443</v>
      </c>
    </row>
    <row r="132" spans="1:9" s="4" customFormat="1" ht="12.75" x14ac:dyDescent="0.2">
      <c r="A132" s="6" t="s">
        <v>54</v>
      </c>
      <c r="B132" s="5">
        <v>10356</v>
      </c>
      <c r="C132" s="5">
        <v>27752</v>
      </c>
      <c r="D132" s="5">
        <v>483</v>
      </c>
      <c r="E132" s="5">
        <v>16803</v>
      </c>
      <c r="F132" s="5">
        <v>416</v>
      </c>
      <c r="G132" s="5">
        <v>837</v>
      </c>
      <c r="H132" s="5">
        <v>4313</v>
      </c>
      <c r="I132" s="5">
        <f t="shared" si="1"/>
        <v>60960</v>
      </c>
    </row>
    <row r="133" spans="1:9" s="4" customFormat="1" ht="12.75" x14ac:dyDescent="0.2">
      <c r="A133" s="6" t="s">
        <v>55</v>
      </c>
      <c r="B133" s="5">
        <v>9412</v>
      </c>
      <c r="C133" s="5">
        <v>23744</v>
      </c>
      <c r="D133" s="5">
        <v>470</v>
      </c>
      <c r="E133" s="5">
        <v>16926</v>
      </c>
      <c r="F133" s="5">
        <v>355</v>
      </c>
      <c r="G133" s="5">
        <v>1030</v>
      </c>
      <c r="H133" s="5">
        <v>3810</v>
      </c>
      <c r="I133" s="5">
        <f t="shared" si="1"/>
        <v>55747</v>
      </c>
    </row>
    <row r="134" spans="1:9" s="4" customFormat="1" ht="12.75" x14ac:dyDescent="0.2">
      <c r="A134" s="6" t="s">
        <v>56</v>
      </c>
      <c r="B134" s="5">
        <v>8564</v>
      </c>
      <c r="C134" s="5">
        <v>23499</v>
      </c>
      <c r="D134" s="5">
        <v>492</v>
      </c>
      <c r="E134" s="5">
        <v>16935</v>
      </c>
      <c r="F134" s="5">
        <v>378</v>
      </c>
      <c r="G134" s="5">
        <v>993</v>
      </c>
      <c r="H134" s="5">
        <v>4003</v>
      </c>
      <c r="I134" s="5">
        <f t="shared" si="1"/>
        <v>54864</v>
      </c>
    </row>
    <row r="135" spans="1:9" s="4" customFormat="1" ht="12.75" x14ac:dyDescent="0.2">
      <c r="A135" s="6" t="s">
        <v>57</v>
      </c>
      <c r="B135" s="5">
        <v>7807</v>
      </c>
      <c r="C135" s="5">
        <v>23407</v>
      </c>
      <c r="D135" s="5">
        <v>536</v>
      </c>
      <c r="E135" s="5">
        <v>16502</v>
      </c>
      <c r="F135" s="5">
        <v>394</v>
      </c>
      <c r="G135" s="5">
        <v>870</v>
      </c>
      <c r="H135" s="5">
        <v>3513</v>
      </c>
      <c r="I135" s="5">
        <f t="shared" si="1"/>
        <v>53029</v>
      </c>
    </row>
    <row r="136" spans="1:9" s="4" customFormat="1" ht="12.75" x14ac:dyDescent="0.2">
      <c r="A136" s="6" t="s">
        <v>60</v>
      </c>
      <c r="B136" s="5">
        <v>7397</v>
      </c>
      <c r="C136" s="5">
        <v>23942</v>
      </c>
      <c r="D136" s="5">
        <v>383</v>
      </c>
      <c r="E136" s="5">
        <v>16448</v>
      </c>
      <c r="F136" s="5">
        <v>468</v>
      </c>
      <c r="G136" s="5">
        <v>865</v>
      </c>
      <c r="H136" s="5">
        <v>3584</v>
      </c>
      <c r="I136" s="5">
        <f t="shared" si="1"/>
        <v>53087</v>
      </c>
    </row>
    <row r="137" spans="1:9" s="4" customFormat="1" ht="12.75" x14ac:dyDescent="0.2">
      <c r="A137" s="6" t="s">
        <v>61</v>
      </c>
      <c r="B137" s="5">
        <v>4123</v>
      </c>
      <c r="C137" s="5">
        <v>22938</v>
      </c>
      <c r="D137" s="5">
        <v>601</v>
      </c>
      <c r="E137" s="5">
        <v>15742</v>
      </c>
      <c r="F137" s="5">
        <v>469</v>
      </c>
      <c r="G137" s="5">
        <v>911</v>
      </c>
      <c r="H137" s="5">
        <v>3362</v>
      </c>
      <c r="I137" s="5">
        <f t="shared" si="1"/>
        <v>48146</v>
      </c>
    </row>
    <row r="138" spans="1:9" s="4" customFormat="1" ht="12.75" x14ac:dyDescent="0.2">
      <c r="A138" s="6" t="s">
        <v>62</v>
      </c>
      <c r="B138" s="5">
        <v>10276</v>
      </c>
      <c r="C138" s="5">
        <v>26271</v>
      </c>
      <c r="D138" s="5">
        <v>638</v>
      </c>
      <c r="E138" s="5">
        <v>15658</v>
      </c>
      <c r="F138" s="5">
        <v>498</v>
      </c>
      <c r="G138" s="5">
        <v>872</v>
      </c>
      <c r="H138" s="5">
        <v>3165</v>
      </c>
      <c r="I138" s="5">
        <f t="shared" ref="I138:I201" si="2">SUM(B138:H138)</f>
        <v>57378</v>
      </c>
    </row>
    <row r="139" spans="1:9" s="4" customFormat="1" ht="12.75" x14ac:dyDescent="0.2">
      <c r="A139" s="6" t="s">
        <v>49</v>
      </c>
      <c r="B139" s="5">
        <v>11816</v>
      </c>
      <c r="C139" s="5">
        <v>26601</v>
      </c>
      <c r="D139" s="5">
        <v>776</v>
      </c>
      <c r="E139" s="5">
        <v>15256</v>
      </c>
      <c r="F139" s="5">
        <v>392</v>
      </c>
      <c r="G139" s="5">
        <v>1233</v>
      </c>
      <c r="H139" s="5">
        <v>3144</v>
      </c>
      <c r="I139" s="5">
        <f t="shared" si="2"/>
        <v>59218</v>
      </c>
    </row>
    <row r="140" spans="1:9" s="4" customFormat="1" ht="12.75" x14ac:dyDescent="0.2">
      <c r="A140" s="6" t="s">
        <v>50</v>
      </c>
      <c r="B140" s="5">
        <v>12619</v>
      </c>
      <c r="C140" s="5">
        <v>22730</v>
      </c>
      <c r="D140" s="5">
        <v>824</v>
      </c>
      <c r="E140" s="5">
        <v>13867</v>
      </c>
      <c r="F140" s="5">
        <v>378</v>
      </c>
      <c r="G140" s="5">
        <v>1110</v>
      </c>
      <c r="H140" s="5">
        <v>3200</v>
      </c>
      <c r="I140" s="5">
        <f t="shared" si="2"/>
        <v>54728</v>
      </c>
    </row>
    <row r="141" spans="1:9" s="4" customFormat="1" ht="12.75" x14ac:dyDescent="0.2">
      <c r="A141" s="6" t="s">
        <v>51</v>
      </c>
      <c r="B141" s="5">
        <v>12673</v>
      </c>
      <c r="C141" s="5">
        <v>24676</v>
      </c>
      <c r="D141" s="5">
        <v>650</v>
      </c>
      <c r="E141" s="5">
        <v>15204</v>
      </c>
      <c r="F141" s="5">
        <v>387</v>
      </c>
      <c r="G141" s="5">
        <v>1156</v>
      </c>
      <c r="H141" s="5">
        <v>3129</v>
      </c>
      <c r="I141" s="5">
        <f t="shared" si="2"/>
        <v>57875</v>
      </c>
    </row>
    <row r="142" spans="1:9" s="4" customFormat="1" ht="12.75" x14ac:dyDescent="0.2">
      <c r="A142" s="6" t="s">
        <v>52</v>
      </c>
      <c r="B142" s="5">
        <v>13041</v>
      </c>
      <c r="C142" s="5">
        <v>23546</v>
      </c>
      <c r="D142" s="5">
        <v>733</v>
      </c>
      <c r="E142" s="5">
        <v>12570</v>
      </c>
      <c r="F142" s="5">
        <v>393</v>
      </c>
      <c r="G142" s="5">
        <v>808</v>
      </c>
      <c r="H142" s="5">
        <v>2979</v>
      </c>
      <c r="I142" s="5">
        <f t="shared" si="2"/>
        <v>54070</v>
      </c>
    </row>
    <row r="143" spans="1:9" s="4" customFormat="1" ht="14.25" customHeight="1" x14ac:dyDescent="0.2">
      <c r="A143" s="20" t="s">
        <v>27</v>
      </c>
      <c r="B143" s="5"/>
      <c r="C143" s="5"/>
      <c r="D143" s="5"/>
      <c r="E143" s="5"/>
      <c r="F143" s="5"/>
      <c r="G143" s="5"/>
      <c r="H143" s="5"/>
      <c r="I143" s="5"/>
    </row>
    <row r="144" spans="1:9" s="4" customFormat="1" ht="12.75" x14ac:dyDescent="0.2">
      <c r="A144" s="6" t="s">
        <v>53</v>
      </c>
      <c r="B144" s="5">
        <v>13082</v>
      </c>
      <c r="C144" s="5">
        <v>24824</v>
      </c>
      <c r="D144" s="5">
        <v>753</v>
      </c>
      <c r="E144" s="5">
        <v>13154</v>
      </c>
      <c r="F144" s="5">
        <v>264</v>
      </c>
      <c r="G144" s="5">
        <v>1053</v>
      </c>
      <c r="H144" s="5">
        <v>3046</v>
      </c>
      <c r="I144" s="5">
        <f t="shared" si="2"/>
        <v>56176</v>
      </c>
    </row>
    <row r="145" spans="1:9" s="4" customFormat="1" ht="12.75" x14ac:dyDescent="0.2">
      <c r="A145" s="6" t="s">
        <v>54</v>
      </c>
      <c r="B145" s="5">
        <v>11920</v>
      </c>
      <c r="C145" s="5">
        <v>25168</v>
      </c>
      <c r="D145" s="5">
        <v>739</v>
      </c>
      <c r="E145" s="5">
        <v>12896</v>
      </c>
      <c r="F145" s="5">
        <v>310</v>
      </c>
      <c r="G145" s="5">
        <v>912</v>
      </c>
      <c r="H145" s="5">
        <v>3118</v>
      </c>
      <c r="I145" s="5">
        <f t="shared" si="2"/>
        <v>55063</v>
      </c>
    </row>
    <row r="146" spans="1:9" s="4" customFormat="1" ht="12.75" x14ac:dyDescent="0.2">
      <c r="A146" s="6" t="s">
        <v>55</v>
      </c>
      <c r="B146" s="5">
        <v>10500</v>
      </c>
      <c r="C146" s="5">
        <v>24461</v>
      </c>
      <c r="D146" s="5">
        <v>682</v>
      </c>
      <c r="E146" s="5">
        <v>11930</v>
      </c>
      <c r="F146" s="5">
        <v>289</v>
      </c>
      <c r="G146" s="5">
        <v>985</v>
      </c>
      <c r="H146" s="5">
        <v>3129</v>
      </c>
      <c r="I146" s="5">
        <f t="shared" si="2"/>
        <v>51976</v>
      </c>
    </row>
    <row r="147" spans="1:9" s="4" customFormat="1" ht="12.75" x14ac:dyDescent="0.2">
      <c r="A147" s="6" t="s">
        <v>56</v>
      </c>
      <c r="B147" s="5">
        <v>9826</v>
      </c>
      <c r="C147" s="5">
        <v>24602</v>
      </c>
      <c r="D147" s="5">
        <v>664</v>
      </c>
      <c r="E147" s="5">
        <v>11836</v>
      </c>
      <c r="F147" s="5">
        <v>326</v>
      </c>
      <c r="G147" s="5">
        <v>1120</v>
      </c>
      <c r="H147" s="5">
        <v>3326</v>
      </c>
      <c r="I147" s="5">
        <f t="shared" si="2"/>
        <v>51700</v>
      </c>
    </row>
    <row r="148" spans="1:9" s="4" customFormat="1" ht="12.75" x14ac:dyDescent="0.2">
      <c r="A148" s="6" t="s">
        <v>57</v>
      </c>
      <c r="B148" s="5">
        <v>9297</v>
      </c>
      <c r="C148" s="5">
        <v>25567</v>
      </c>
      <c r="D148" s="5">
        <v>694</v>
      </c>
      <c r="E148" s="5">
        <v>12032</v>
      </c>
      <c r="F148" s="5">
        <v>391</v>
      </c>
      <c r="G148" s="5">
        <v>1005</v>
      </c>
      <c r="H148" s="5">
        <v>3534</v>
      </c>
      <c r="I148" s="5">
        <f t="shared" si="2"/>
        <v>52520</v>
      </c>
    </row>
    <row r="149" spans="1:9" s="4" customFormat="1" ht="12.75" x14ac:dyDescent="0.2">
      <c r="A149" s="6" t="s">
        <v>60</v>
      </c>
      <c r="B149" s="5">
        <v>9109</v>
      </c>
      <c r="C149" s="5">
        <v>24679</v>
      </c>
      <c r="D149" s="5">
        <v>573</v>
      </c>
      <c r="E149" s="5">
        <v>11252</v>
      </c>
      <c r="F149" s="5">
        <v>367</v>
      </c>
      <c r="G149" s="5">
        <v>961</v>
      </c>
      <c r="H149" s="5">
        <v>3356</v>
      </c>
      <c r="I149" s="5">
        <f t="shared" si="2"/>
        <v>50297</v>
      </c>
    </row>
    <row r="150" spans="1:9" s="4" customFormat="1" ht="12.75" x14ac:dyDescent="0.2">
      <c r="A150" s="6" t="s">
        <v>61</v>
      </c>
      <c r="B150" s="5">
        <v>5301</v>
      </c>
      <c r="C150" s="5">
        <v>21013</v>
      </c>
      <c r="D150" s="5">
        <v>557</v>
      </c>
      <c r="E150" s="5">
        <v>12095</v>
      </c>
      <c r="F150" s="5">
        <v>391</v>
      </c>
      <c r="G150" s="5">
        <v>1001</v>
      </c>
      <c r="H150" s="5">
        <v>3544</v>
      </c>
      <c r="I150" s="5">
        <f t="shared" si="2"/>
        <v>43902</v>
      </c>
    </row>
    <row r="151" spans="1:9" s="4" customFormat="1" ht="12.75" x14ac:dyDescent="0.2">
      <c r="A151" s="6" t="s">
        <v>62</v>
      </c>
      <c r="B151" s="5">
        <v>11387</v>
      </c>
      <c r="C151" s="5">
        <v>23520</v>
      </c>
      <c r="D151" s="5">
        <v>622</v>
      </c>
      <c r="E151" s="5">
        <v>11812</v>
      </c>
      <c r="F151" s="5">
        <v>461</v>
      </c>
      <c r="G151" s="5">
        <v>974</v>
      </c>
      <c r="H151" s="5">
        <v>3415</v>
      </c>
      <c r="I151" s="5">
        <f t="shared" si="2"/>
        <v>52191</v>
      </c>
    </row>
    <row r="152" spans="1:9" s="4" customFormat="1" ht="12.75" x14ac:dyDescent="0.2">
      <c r="A152" s="6" t="s">
        <v>49</v>
      </c>
      <c r="B152" s="5">
        <v>12701</v>
      </c>
      <c r="C152" s="5">
        <v>23361</v>
      </c>
      <c r="D152" s="5">
        <v>660</v>
      </c>
      <c r="E152" s="5">
        <v>11270</v>
      </c>
      <c r="F152" s="5">
        <v>502</v>
      </c>
      <c r="G152" s="5">
        <v>925</v>
      </c>
      <c r="H152" s="5">
        <v>3172</v>
      </c>
      <c r="I152" s="5">
        <f t="shared" si="2"/>
        <v>52591</v>
      </c>
    </row>
    <row r="153" spans="1:9" s="4" customFormat="1" ht="12.75" x14ac:dyDescent="0.2">
      <c r="A153" s="6" t="s">
        <v>50</v>
      </c>
      <c r="B153" s="5">
        <v>13993</v>
      </c>
      <c r="C153" s="5">
        <v>23614</v>
      </c>
      <c r="D153" s="5">
        <v>676</v>
      </c>
      <c r="E153" s="5">
        <v>12482</v>
      </c>
      <c r="F153" s="5">
        <v>507</v>
      </c>
      <c r="G153" s="5">
        <v>1140</v>
      </c>
      <c r="H153" s="5">
        <v>3269</v>
      </c>
      <c r="I153" s="5">
        <f t="shared" si="2"/>
        <v>55681</v>
      </c>
    </row>
    <row r="154" spans="1:9" s="4" customFormat="1" ht="12.75" x14ac:dyDescent="0.2">
      <c r="A154" s="6" t="s">
        <v>51</v>
      </c>
      <c r="B154" s="5">
        <v>14202</v>
      </c>
      <c r="C154" s="5">
        <v>23299</v>
      </c>
      <c r="D154" s="5">
        <v>673</v>
      </c>
      <c r="E154" s="5">
        <v>13235</v>
      </c>
      <c r="F154" s="5">
        <v>517</v>
      </c>
      <c r="G154" s="5">
        <v>1124</v>
      </c>
      <c r="H154" s="5">
        <v>3582</v>
      </c>
      <c r="I154" s="5">
        <f t="shared" si="2"/>
        <v>56632</v>
      </c>
    </row>
    <row r="155" spans="1:9" s="4" customFormat="1" ht="12.75" customHeight="1" x14ac:dyDescent="0.2">
      <c r="A155" s="6" t="s">
        <v>52</v>
      </c>
      <c r="B155" s="5">
        <v>13927</v>
      </c>
      <c r="C155" s="5">
        <v>27706</v>
      </c>
      <c r="D155" s="5">
        <v>667</v>
      </c>
      <c r="E155" s="5">
        <v>13041</v>
      </c>
      <c r="F155" s="5">
        <v>490</v>
      </c>
      <c r="G155" s="5">
        <v>1045</v>
      </c>
      <c r="H155" s="5">
        <v>3533</v>
      </c>
      <c r="I155" s="5">
        <f t="shared" si="2"/>
        <v>60409</v>
      </c>
    </row>
    <row r="156" spans="1:9" s="4" customFormat="1" ht="12.75" x14ac:dyDescent="0.2">
      <c r="A156" s="20" t="s">
        <v>28</v>
      </c>
      <c r="B156" s="5"/>
      <c r="C156" s="5"/>
      <c r="D156" s="5"/>
      <c r="E156" s="5"/>
      <c r="F156" s="5"/>
      <c r="G156" s="5"/>
      <c r="H156" s="5"/>
      <c r="I156" s="5"/>
    </row>
    <row r="157" spans="1:9" s="4" customFormat="1" ht="12.75" x14ac:dyDescent="0.2">
      <c r="A157" s="6" t="s">
        <v>53</v>
      </c>
      <c r="B157" s="5">
        <v>13083</v>
      </c>
      <c r="C157" s="5">
        <v>28879</v>
      </c>
      <c r="D157" s="5">
        <v>659</v>
      </c>
      <c r="E157" s="5">
        <v>12990</v>
      </c>
      <c r="F157" s="5">
        <v>403</v>
      </c>
      <c r="G157" s="5">
        <v>1113</v>
      </c>
      <c r="H157" s="5">
        <v>3233</v>
      </c>
      <c r="I157" s="5">
        <f t="shared" si="2"/>
        <v>60360</v>
      </c>
    </row>
    <row r="158" spans="1:9" s="4" customFormat="1" ht="12.75" x14ac:dyDescent="0.2">
      <c r="A158" s="6" t="s">
        <v>54</v>
      </c>
      <c r="B158" s="5">
        <v>12035</v>
      </c>
      <c r="C158" s="5">
        <v>28082</v>
      </c>
      <c r="D158" s="5">
        <v>651</v>
      </c>
      <c r="E158" s="5">
        <v>14799</v>
      </c>
      <c r="F158" s="5">
        <v>353</v>
      </c>
      <c r="G158" s="5">
        <v>1034</v>
      </c>
      <c r="H158" s="5">
        <v>3360</v>
      </c>
      <c r="I158" s="5">
        <f t="shared" si="2"/>
        <v>60314</v>
      </c>
    </row>
    <row r="159" spans="1:9" s="4" customFormat="1" ht="12.75" x14ac:dyDescent="0.2">
      <c r="A159" s="6" t="s">
        <v>55</v>
      </c>
      <c r="B159" s="5">
        <v>11377</v>
      </c>
      <c r="C159" s="5">
        <v>25969</v>
      </c>
      <c r="D159" s="5">
        <v>625</v>
      </c>
      <c r="E159" s="5">
        <v>14856</v>
      </c>
      <c r="F159" s="5">
        <v>395</v>
      </c>
      <c r="G159" s="5">
        <v>1203</v>
      </c>
      <c r="H159" s="5">
        <v>3716</v>
      </c>
      <c r="I159" s="5">
        <f t="shared" si="2"/>
        <v>58141</v>
      </c>
    </row>
    <row r="160" spans="1:9" s="4" customFormat="1" ht="12.75" x14ac:dyDescent="0.2">
      <c r="A160" s="6" t="s">
        <v>56</v>
      </c>
      <c r="B160" s="5">
        <v>10682</v>
      </c>
      <c r="C160" s="5">
        <v>24189</v>
      </c>
      <c r="D160" s="5">
        <v>613</v>
      </c>
      <c r="E160" s="5">
        <v>13727</v>
      </c>
      <c r="F160" s="5">
        <v>435</v>
      </c>
      <c r="G160" s="5">
        <v>952</v>
      </c>
      <c r="H160" s="5">
        <v>3793</v>
      </c>
      <c r="I160" s="5">
        <f t="shared" si="2"/>
        <v>54391</v>
      </c>
    </row>
    <row r="161" spans="1:9" s="4" customFormat="1" ht="12.75" x14ac:dyDescent="0.2">
      <c r="A161" s="6" t="s">
        <v>57</v>
      </c>
      <c r="B161" s="5">
        <v>9793</v>
      </c>
      <c r="C161" s="5">
        <v>23101</v>
      </c>
      <c r="D161" s="5">
        <v>658</v>
      </c>
      <c r="E161" s="5">
        <v>14069</v>
      </c>
      <c r="F161" s="5">
        <v>452</v>
      </c>
      <c r="G161" s="5">
        <v>1096</v>
      </c>
      <c r="H161" s="5">
        <v>3842</v>
      </c>
      <c r="I161" s="5">
        <f t="shared" si="2"/>
        <v>53011</v>
      </c>
    </row>
    <row r="162" spans="1:9" s="4" customFormat="1" ht="12.75" x14ac:dyDescent="0.2">
      <c r="A162" s="6" t="s">
        <v>60</v>
      </c>
      <c r="B162" s="5">
        <v>9405</v>
      </c>
      <c r="C162" s="5">
        <v>22127</v>
      </c>
      <c r="D162" s="5">
        <v>695</v>
      </c>
      <c r="E162" s="5">
        <v>13952</v>
      </c>
      <c r="F162" s="5">
        <v>507</v>
      </c>
      <c r="G162" s="5">
        <v>1062</v>
      </c>
      <c r="H162" s="5">
        <v>3896</v>
      </c>
      <c r="I162" s="5">
        <f t="shared" si="2"/>
        <v>51644</v>
      </c>
    </row>
    <row r="163" spans="1:9" s="4" customFormat="1" ht="12.75" x14ac:dyDescent="0.2">
      <c r="A163" s="6" t="s">
        <v>61</v>
      </c>
      <c r="B163" s="5">
        <v>11185</v>
      </c>
      <c r="C163" s="5">
        <v>22622</v>
      </c>
      <c r="D163" s="5">
        <v>803</v>
      </c>
      <c r="E163" s="5">
        <v>11696</v>
      </c>
      <c r="F163" s="5">
        <v>496</v>
      </c>
      <c r="G163" s="5">
        <v>1120</v>
      </c>
      <c r="H163" s="5">
        <v>4083</v>
      </c>
      <c r="I163" s="5">
        <f t="shared" si="2"/>
        <v>52005</v>
      </c>
    </row>
    <row r="164" spans="1:9" s="4" customFormat="1" ht="12.75" x14ac:dyDescent="0.2">
      <c r="A164" s="6" t="s">
        <v>62</v>
      </c>
      <c r="B164" s="5">
        <v>12622</v>
      </c>
      <c r="C164" s="5">
        <v>24304</v>
      </c>
      <c r="D164" s="5">
        <v>902</v>
      </c>
      <c r="E164" s="5">
        <v>12112</v>
      </c>
      <c r="F164" s="5">
        <v>528</v>
      </c>
      <c r="G164" s="5">
        <v>1133</v>
      </c>
      <c r="H164" s="5">
        <v>3834</v>
      </c>
      <c r="I164" s="5">
        <f t="shared" si="2"/>
        <v>55435</v>
      </c>
    </row>
    <row r="165" spans="1:9" s="4" customFormat="1" ht="12.75" x14ac:dyDescent="0.2">
      <c r="A165" s="6" t="s">
        <v>49</v>
      </c>
      <c r="B165" s="5">
        <v>15122</v>
      </c>
      <c r="C165" s="5">
        <v>24383</v>
      </c>
      <c r="D165" s="5">
        <v>928</v>
      </c>
      <c r="E165" s="5">
        <v>12254</v>
      </c>
      <c r="F165" s="5">
        <v>515</v>
      </c>
      <c r="G165" s="5">
        <v>1130</v>
      </c>
      <c r="H165" s="5">
        <v>4103</v>
      </c>
      <c r="I165" s="5">
        <f t="shared" si="2"/>
        <v>58435</v>
      </c>
    </row>
    <row r="166" spans="1:9" s="4" customFormat="1" ht="12.75" x14ac:dyDescent="0.2">
      <c r="A166" s="6" t="s">
        <v>50</v>
      </c>
      <c r="B166" s="5">
        <v>16405</v>
      </c>
      <c r="C166" s="5">
        <v>24558</v>
      </c>
      <c r="D166" s="5">
        <v>944</v>
      </c>
      <c r="E166" s="5">
        <v>13764</v>
      </c>
      <c r="F166" s="5">
        <v>465</v>
      </c>
      <c r="G166" s="5">
        <v>1256</v>
      </c>
      <c r="H166" s="5">
        <v>4603</v>
      </c>
      <c r="I166" s="5">
        <f t="shared" si="2"/>
        <v>61995</v>
      </c>
    </row>
    <row r="167" spans="1:9" s="4" customFormat="1" ht="12.75" x14ac:dyDescent="0.2">
      <c r="A167" s="6" t="s">
        <v>51</v>
      </c>
      <c r="B167" s="5">
        <v>16691</v>
      </c>
      <c r="C167" s="5">
        <v>24815</v>
      </c>
      <c r="D167" s="5">
        <v>1060</v>
      </c>
      <c r="E167" s="5">
        <v>13761</v>
      </c>
      <c r="F167" s="5">
        <v>456</v>
      </c>
      <c r="G167" s="5">
        <v>1288</v>
      </c>
      <c r="H167" s="5">
        <v>4578</v>
      </c>
      <c r="I167" s="5">
        <f t="shared" si="2"/>
        <v>62649</v>
      </c>
    </row>
    <row r="168" spans="1:9" s="4" customFormat="1" ht="12.75" x14ac:dyDescent="0.2">
      <c r="A168" s="6" t="s">
        <v>52</v>
      </c>
      <c r="B168" s="5">
        <v>17252</v>
      </c>
      <c r="C168" s="5">
        <v>24546</v>
      </c>
      <c r="D168" s="5">
        <v>1001</v>
      </c>
      <c r="E168" s="5">
        <v>11928</v>
      </c>
      <c r="F168" s="5">
        <v>418</v>
      </c>
      <c r="G168" s="5">
        <v>1288</v>
      </c>
      <c r="H168" s="5">
        <v>4718</v>
      </c>
      <c r="I168" s="5">
        <f t="shared" si="2"/>
        <v>61151</v>
      </c>
    </row>
    <row r="169" spans="1:9" s="4" customFormat="1" ht="14.25" customHeight="1" x14ac:dyDescent="0.2">
      <c r="A169" s="20" t="s">
        <v>29</v>
      </c>
      <c r="B169" s="5"/>
      <c r="C169" s="5"/>
      <c r="D169" s="5"/>
      <c r="E169" s="5"/>
      <c r="F169" s="5"/>
      <c r="G169" s="5"/>
      <c r="H169" s="5"/>
      <c r="I169" s="5"/>
    </row>
    <row r="170" spans="1:9" s="4" customFormat="1" ht="12.75" x14ac:dyDescent="0.2">
      <c r="A170" s="6" t="s">
        <v>53</v>
      </c>
      <c r="B170" s="5">
        <v>16312</v>
      </c>
      <c r="C170" s="5">
        <v>27242</v>
      </c>
      <c r="D170" s="5">
        <v>1058</v>
      </c>
      <c r="E170" s="5">
        <v>11704</v>
      </c>
      <c r="F170" s="5">
        <v>445</v>
      </c>
      <c r="G170" s="5">
        <v>1309</v>
      </c>
      <c r="H170" s="5">
        <v>4771</v>
      </c>
      <c r="I170" s="5">
        <f t="shared" si="2"/>
        <v>62841</v>
      </c>
    </row>
    <row r="171" spans="1:9" s="4" customFormat="1" ht="12.75" x14ac:dyDescent="0.2">
      <c r="A171" s="6" t="s">
        <v>54</v>
      </c>
      <c r="B171" s="5">
        <v>15274</v>
      </c>
      <c r="C171" s="5">
        <v>30671</v>
      </c>
      <c r="D171" s="5">
        <v>1051</v>
      </c>
      <c r="E171" s="5">
        <v>11562</v>
      </c>
      <c r="F171" s="5">
        <v>540</v>
      </c>
      <c r="G171" s="5">
        <v>1279</v>
      </c>
      <c r="H171" s="5">
        <v>5028</v>
      </c>
      <c r="I171" s="5">
        <f t="shared" si="2"/>
        <v>65405</v>
      </c>
    </row>
    <row r="172" spans="1:9" s="4" customFormat="1" ht="12.75" x14ac:dyDescent="0.2">
      <c r="A172" s="6" t="s">
        <v>55</v>
      </c>
      <c r="B172" s="5">
        <v>14706</v>
      </c>
      <c r="C172" s="5">
        <v>36843</v>
      </c>
      <c r="D172" s="5">
        <v>958</v>
      </c>
      <c r="E172" s="5">
        <v>13801</v>
      </c>
      <c r="F172" s="5">
        <v>542</v>
      </c>
      <c r="G172" s="5">
        <v>1267</v>
      </c>
      <c r="H172" s="5">
        <v>5072</v>
      </c>
      <c r="I172" s="5">
        <f t="shared" si="2"/>
        <v>73189</v>
      </c>
    </row>
    <row r="173" spans="1:9" s="4" customFormat="1" ht="12.75" x14ac:dyDescent="0.2">
      <c r="A173" s="6" t="s">
        <v>56</v>
      </c>
      <c r="B173" s="5">
        <v>13987</v>
      </c>
      <c r="C173" s="5">
        <v>37910</v>
      </c>
      <c r="D173" s="5">
        <v>1009</v>
      </c>
      <c r="E173" s="5">
        <v>12779</v>
      </c>
      <c r="F173" s="5">
        <v>662</v>
      </c>
      <c r="G173" s="5">
        <v>1307</v>
      </c>
      <c r="H173" s="5">
        <v>7328</v>
      </c>
      <c r="I173" s="5">
        <f t="shared" si="2"/>
        <v>74982</v>
      </c>
    </row>
    <row r="174" spans="1:9" s="4" customFormat="1" ht="12.75" x14ac:dyDescent="0.2">
      <c r="A174" s="6" t="s">
        <v>57</v>
      </c>
      <c r="B174" s="5">
        <v>13281</v>
      </c>
      <c r="C174" s="5">
        <v>38717</v>
      </c>
      <c r="D174" s="5">
        <v>963</v>
      </c>
      <c r="E174" s="5">
        <v>11929</v>
      </c>
      <c r="F174" s="5">
        <v>787</v>
      </c>
      <c r="G174" s="5">
        <v>1285</v>
      </c>
      <c r="H174" s="5">
        <v>7330</v>
      </c>
      <c r="I174" s="5">
        <f t="shared" si="2"/>
        <v>74292</v>
      </c>
    </row>
    <row r="175" spans="1:9" s="4" customFormat="1" ht="12.75" x14ac:dyDescent="0.2">
      <c r="A175" s="6" t="s">
        <v>60</v>
      </c>
      <c r="B175" s="5">
        <v>12396</v>
      </c>
      <c r="C175" s="5">
        <v>38464</v>
      </c>
      <c r="D175" s="5">
        <v>912</v>
      </c>
      <c r="E175" s="5">
        <v>12624</v>
      </c>
      <c r="F175" s="5">
        <v>770</v>
      </c>
      <c r="G175" s="5">
        <v>1284</v>
      </c>
      <c r="H175" s="5">
        <v>7742</v>
      </c>
      <c r="I175" s="5">
        <f t="shared" si="2"/>
        <v>74192</v>
      </c>
    </row>
    <row r="176" spans="1:9" s="4" customFormat="1" ht="12.75" x14ac:dyDescent="0.2">
      <c r="A176" s="6" t="s">
        <v>61</v>
      </c>
      <c r="B176" s="5">
        <v>13003</v>
      </c>
      <c r="C176" s="5">
        <v>39917</v>
      </c>
      <c r="D176" s="5">
        <v>1073</v>
      </c>
      <c r="E176" s="5">
        <v>12808</v>
      </c>
      <c r="F176" s="5">
        <v>610</v>
      </c>
      <c r="G176" s="5">
        <v>1319</v>
      </c>
      <c r="H176" s="5">
        <v>6866</v>
      </c>
      <c r="I176" s="5">
        <f t="shared" si="2"/>
        <v>75596</v>
      </c>
    </row>
    <row r="177" spans="1:9" s="4" customFormat="1" ht="12.75" x14ac:dyDescent="0.2">
      <c r="A177" s="6" t="s">
        <v>62</v>
      </c>
      <c r="B177" s="5">
        <v>13402</v>
      </c>
      <c r="C177" s="5">
        <v>47316</v>
      </c>
      <c r="D177" s="5">
        <v>1038</v>
      </c>
      <c r="E177" s="5">
        <v>9371</v>
      </c>
      <c r="F177" s="5">
        <v>631</v>
      </c>
      <c r="G177" s="5">
        <v>1291</v>
      </c>
      <c r="H177" s="5">
        <v>6219</v>
      </c>
      <c r="I177" s="5">
        <f t="shared" si="2"/>
        <v>79268</v>
      </c>
    </row>
    <row r="178" spans="1:9" s="4" customFormat="1" ht="12.75" x14ac:dyDescent="0.2">
      <c r="A178" s="6" t="s">
        <v>49</v>
      </c>
      <c r="B178" s="5">
        <v>16479</v>
      </c>
      <c r="C178" s="5">
        <v>44474</v>
      </c>
      <c r="D178" s="5">
        <v>1050</v>
      </c>
      <c r="E178" s="5">
        <v>10581</v>
      </c>
      <c r="F178" s="5">
        <v>649</v>
      </c>
      <c r="G178" s="5">
        <v>1277</v>
      </c>
      <c r="H178" s="5">
        <v>6580</v>
      </c>
      <c r="I178" s="5">
        <f t="shared" si="2"/>
        <v>81090</v>
      </c>
    </row>
    <row r="179" spans="1:9" s="4" customFormat="1" ht="12.75" x14ac:dyDescent="0.2">
      <c r="A179" s="6" t="s">
        <v>50</v>
      </c>
      <c r="B179" s="5">
        <v>17764</v>
      </c>
      <c r="C179" s="5">
        <v>41782</v>
      </c>
      <c r="D179" s="5">
        <v>1042</v>
      </c>
      <c r="E179" s="5">
        <v>10324</v>
      </c>
      <c r="F179" s="5">
        <v>705</v>
      </c>
      <c r="G179" s="5">
        <v>1279</v>
      </c>
      <c r="H179" s="5">
        <v>7044</v>
      </c>
      <c r="I179" s="5">
        <f t="shared" si="2"/>
        <v>79940</v>
      </c>
    </row>
    <row r="180" spans="1:9" s="4" customFormat="1" ht="12.75" x14ac:dyDescent="0.2">
      <c r="A180" s="6" t="s">
        <v>51</v>
      </c>
      <c r="B180" s="5">
        <v>17654</v>
      </c>
      <c r="C180" s="5">
        <v>37657</v>
      </c>
      <c r="D180" s="5">
        <v>1131</v>
      </c>
      <c r="E180" s="5">
        <v>10300</v>
      </c>
      <c r="F180" s="5">
        <v>725</v>
      </c>
      <c r="G180" s="5">
        <v>1385</v>
      </c>
      <c r="H180" s="5">
        <v>7224</v>
      </c>
      <c r="I180" s="5">
        <f t="shared" si="2"/>
        <v>76076</v>
      </c>
    </row>
    <row r="181" spans="1:9" s="4" customFormat="1" ht="12.75" x14ac:dyDescent="0.2">
      <c r="A181" s="6" t="s">
        <v>52</v>
      </c>
      <c r="B181" s="5">
        <v>18069</v>
      </c>
      <c r="C181" s="5">
        <v>34355</v>
      </c>
      <c r="D181" s="5">
        <v>1222</v>
      </c>
      <c r="E181" s="5">
        <v>11080</v>
      </c>
      <c r="F181" s="5">
        <v>685</v>
      </c>
      <c r="G181" s="5">
        <v>1381</v>
      </c>
      <c r="H181" s="5">
        <v>6777</v>
      </c>
      <c r="I181" s="5">
        <f t="shared" si="2"/>
        <v>73569</v>
      </c>
    </row>
    <row r="182" spans="1:9" s="4" customFormat="1" ht="12.75" x14ac:dyDescent="0.2">
      <c r="A182" s="20" t="s">
        <v>30</v>
      </c>
      <c r="B182" s="5"/>
      <c r="C182" s="5"/>
      <c r="D182" s="5"/>
      <c r="E182" s="5"/>
      <c r="F182" s="5"/>
      <c r="G182" s="5"/>
      <c r="H182" s="5"/>
      <c r="I182" s="5"/>
    </row>
    <row r="183" spans="1:9" s="4" customFormat="1" ht="12.75" x14ac:dyDescent="0.2">
      <c r="A183" s="6" t="s">
        <v>53</v>
      </c>
      <c r="B183" s="5">
        <v>17566</v>
      </c>
      <c r="C183" s="5">
        <v>35490</v>
      </c>
      <c r="D183" s="5">
        <v>1248</v>
      </c>
      <c r="E183" s="5">
        <v>10622</v>
      </c>
      <c r="F183" s="5">
        <v>728</v>
      </c>
      <c r="G183" s="5">
        <v>1383</v>
      </c>
      <c r="H183" s="5">
        <v>6771</v>
      </c>
      <c r="I183" s="5">
        <f t="shared" si="2"/>
        <v>73808</v>
      </c>
    </row>
    <row r="184" spans="1:9" s="4" customFormat="1" ht="12.75" x14ac:dyDescent="0.2">
      <c r="A184" s="6" t="s">
        <v>54</v>
      </c>
      <c r="B184" s="5">
        <v>16784</v>
      </c>
      <c r="C184" s="5">
        <v>36269</v>
      </c>
      <c r="D184" s="5">
        <v>1247</v>
      </c>
      <c r="E184" s="5">
        <v>11353</v>
      </c>
      <c r="F184" s="5">
        <v>705</v>
      </c>
      <c r="G184" s="5">
        <v>1300</v>
      </c>
      <c r="H184" s="5">
        <v>7257</v>
      </c>
      <c r="I184" s="5">
        <f t="shared" si="2"/>
        <v>74915</v>
      </c>
    </row>
    <row r="185" spans="1:9" s="4" customFormat="1" ht="12.75" x14ac:dyDescent="0.2">
      <c r="A185" s="6" t="s">
        <v>55</v>
      </c>
      <c r="B185" s="5">
        <v>15885</v>
      </c>
      <c r="C185" s="5">
        <v>38928</v>
      </c>
      <c r="D185" s="5">
        <v>1234</v>
      </c>
      <c r="E185" s="5">
        <v>11678</v>
      </c>
      <c r="F185" s="5">
        <v>856</v>
      </c>
      <c r="G185" s="5">
        <v>1319</v>
      </c>
      <c r="H185" s="5">
        <v>7493</v>
      </c>
      <c r="I185" s="5">
        <f t="shared" si="2"/>
        <v>77393</v>
      </c>
    </row>
    <row r="186" spans="1:9" s="4" customFormat="1" ht="12.75" x14ac:dyDescent="0.2">
      <c r="A186" s="6" t="s">
        <v>56</v>
      </c>
      <c r="B186" s="5">
        <v>15131</v>
      </c>
      <c r="C186" s="5">
        <v>37886</v>
      </c>
      <c r="D186" s="5">
        <v>1253</v>
      </c>
      <c r="E186" s="5">
        <v>11356</v>
      </c>
      <c r="F186" s="5">
        <v>623</v>
      </c>
      <c r="G186" s="5">
        <v>1305</v>
      </c>
      <c r="H186" s="5">
        <v>8246</v>
      </c>
      <c r="I186" s="5">
        <f t="shared" si="2"/>
        <v>75800</v>
      </c>
    </row>
    <row r="187" spans="1:9" s="4" customFormat="1" ht="12.75" x14ac:dyDescent="0.2">
      <c r="A187" s="6" t="s">
        <v>57</v>
      </c>
      <c r="B187" s="5">
        <v>14326</v>
      </c>
      <c r="C187" s="5">
        <v>41824</v>
      </c>
      <c r="D187" s="5">
        <v>1370</v>
      </c>
      <c r="E187" s="5">
        <v>9844</v>
      </c>
      <c r="F187" s="5">
        <v>649</v>
      </c>
      <c r="G187" s="5">
        <v>1411</v>
      </c>
      <c r="H187" s="5">
        <v>9014</v>
      </c>
      <c r="I187" s="5">
        <f t="shared" si="2"/>
        <v>78438</v>
      </c>
    </row>
    <row r="188" spans="1:9" s="4" customFormat="1" ht="12.75" x14ac:dyDescent="0.2">
      <c r="A188" s="6" t="s">
        <v>60</v>
      </c>
      <c r="B188" s="5">
        <v>13474</v>
      </c>
      <c r="C188" s="5">
        <v>44408</v>
      </c>
      <c r="D188" s="5">
        <v>1356</v>
      </c>
      <c r="E188" s="5">
        <v>9755</v>
      </c>
      <c r="F188" s="5">
        <v>657</v>
      </c>
      <c r="G188" s="5">
        <v>1320</v>
      </c>
      <c r="H188" s="5">
        <v>9787</v>
      </c>
      <c r="I188" s="5">
        <f t="shared" si="2"/>
        <v>80757</v>
      </c>
    </row>
    <row r="189" spans="1:9" s="4" customFormat="1" ht="12.75" x14ac:dyDescent="0.2">
      <c r="A189" s="6" t="s">
        <v>61</v>
      </c>
      <c r="B189" s="5">
        <v>13417</v>
      </c>
      <c r="C189" s="5">
        <v>42776</v>
      </c>
      <c r="D189" s="5">
        <v>1350</v>
      </c>
      <c r="E189" s="5">
        <v>9635</v>
      </c>
      <c r="F189" s="5">
        <v>713</v>
      </c>
      <c r="G189" s="5">
        <v>1332</v>
      </c>
      <c r="H189" s="5">
        <v>10119</v>
      </c>
      <c r="I189" s="5">
        <f t="shared" si="2"/>
        <v>79342</v>
      </c>
    </row>
    <row r="190" spans="1:9" s="4" customFormat="1" ht="12.75" x14ac:dyDescent="0.2">
      <c r="A190" s="6" t="s">
        <v>62</v>
      </c>
      <c r="B190" s="5">
        <v>13242</v>
      </c>
      <c r="C190" s="5">
        <v>37329</v>
      </c>
      <c r="D190" s="5">
        <v>1253</v>
      </c>
      <c r="E190" s="5">
        <v>8280</v>
      </c>
      <c r="F190" s="5">
        <v>747</v>
      </c>
      <c r="G190" s="5">
        <v>1330</v>
      </c>
      <c r="H190" s="5">
        <v>5849</v>
      </c>
      <c r="I190" s="5">
        <f t="shared" si="2"/>
        <v>68030</v>
      </c>
    </row>
    <row r="191" spans="1:9" s="4" customFormat="1" ht="12.75" x14ac:dyDescent="0.2">
      <c r="A191" s="6" t="s">
        <v>49</v>
      </c>
      <c r="B191" s="5">
        <v>16771</v>
      </c>
      <c r="C191" s="5">
        <v>35735</v>
      </c>
      <c r="D191" s="5">
        <v>1246</v>
      </c>
      <c r="E191" s="5">
        <v>8889</v>
      </c>
      <c r="F191" s="5">
        <v>764</v>
      </c>
      <c r="G191" s="5">
        <v>1430</v>
      </c>
      <c r="H191" s="5">
        <v>5009</v>
      </c>
      <c r="I191" s="5">
        <f t="shared" si="2"/>
        <v>69844</v>
      </c>
    </row>
    <row r="192" spans="1:9" s="4" customFormat="1" ht="12.75" x14ac:dyDescent="0.2">
      <c r="A192" s="6" t="s">
        <v>50</v>
      </c>
      <c r="B192" s="5">
        <v>17692</v>
      </c>
      <c r="C192" s="5">
        <v>37433</v>
      </c>
      <c r="D192" s="5">
        <v>1255</v>
      </c>
      <c r="E192" s="5">
        <v>9042</v>
      </c>
      <c r="F192" s="5">
        <v>719</v>
      </c>
      <c r="G192" s="5">
        <v>1474</v>
      </c>
      <c r="H192" s="5">
        <v>5268</v>
      </c>
      <c r="I192" s="5">
        <f t="shared" si="2"/>
        <v>72883</v>
      </c>
    </row>
    <row r="193" spans="1:9" s="4" customFormat="1" ht="12.75" x14ac:dyDescent="0.2">
      <c r="A193" s="6" t="s">
        <v>51</v>
      </c>
      <c r="B193" s="5">
        <v>17926</v>
      </c>
      <c r="C193" s="5">
        <v>39808</v>
      </c>
      <c r="D193" s="5">
        <v>1233</v>
      </c>
      <c r="E193" s="5">
        <v>8272</v>
      </c>
      <c r="F193" s="5">
        <v>707</v>
      </c>
      <c r="G193" s="5">
        <v>1496</v>
      </c>
      <c r="H193" s="5">
        <v>5767</v>
      </c>
      <c r="I193" s="5">
        <f t="shared" si="2"/>
        <v>75209</v>
      </c>
    </row>
    <row r="194" spans="1:9" s="4" customFormat="1" ht="12.75" x14ac:dyDescent="0.2">
      <c r="A194" s="6" t="s">
        <v>52</v>
      </c>
      <c r="B194" s="5">
        <v>18211</v>
      </c>
      <c r="C194" s="5">
        <v>33595</v>
      </c>
      <c r="D194" s="5">
        <v>1225</v>
      </c>
      <c r="E194" s="5">
        <v>8450</v>
      </c>
      <c r="F194" s="5">
        <v>580</v>
      </c>
      <c r="G194" s="5">
        <v>1336</v>
      </c>
      <c r="H194" s="5">
        <v>5765</v>
      </c>
      <c r="I194" s="5">
        <f t="shared" si="2"/>
        <v>69162</v>
      </c>
    </row>
    <row r="195" spans="1:9" s="4" customFormat="1" ht="15" customHeight="1" x14ac:dyDescent="0.2">
      <c r="A195" s="20" t="s">
        <v>31</v>
      </c>
      <c r="B195" s="5"/>
      <c r="C195" s="5"/>
      <c r="D195" s="5"/>
      <c r="E195" s="5"/>
      <c r="F195" s="5"/>
      <c r="G195" s="5"/>
      <c r="H195" s="5"/>
      <c r="I195" s="5"/>
    </row>
    <row r="196" spans="1:9" s="4" customFormat="1" ht="12.75" x14ac:dyDescent="0.2">
      <c r="A196" s="6" t="s">
        <v>53</v>
      </c>
      <c r="B196" s="5">
        <v>17566</v>
      </c>
      <c r="C196" s="5">
        <v>28913</v>
      </c>
      <c r="D196" s="5">
        <v>1006</v>
      </c>
      <c r="E196" s="5">
        <v>9625</v>
      </c>
      <c r="F196" s="5">
        <v>458</v>
      </c>
      <c r="G196" s="5">
        <v>1443</v>
      </c>
      <c r="H196" s="5">
        <v>6193</v>
      </c>
      <c r="I196" s="5">
        <f t="shared" si="2"/>
        <v>65204</v>
      </c>
    </row>
    <row r="197" spans="1:9" s="4" customFormat="1" ht="12.75" x14ac:dyDescent="0.2">
      <c r="A197" s="6" t="s">
        <v>54</v>
      </c>
      <c r="B197" s="5">
        <v>16920</v>
      </c>
      <c r="C197" s="5">
        <v>28582</v>
      </c>
      <c r="D197" s="5">
        <v>965</v>
      </c>
      <c r="E197" s="5">
        <v>10190</v>
      </c>
      <c r="F197" s="5">
        <v>491</v>
      </c>
      <c r="G197" s="5">
        <v>1586</v>
      </c>
      <c r="H197" s="5">
        <v>5702</v>
      </c>
      <c r="I197" s="5">
        <f t="shared" si="2"/>
        <v>64436</v>
      </c>
    </row>
    <row r="198" spans="1:9" s="4" customFormat="1" ht="12.75" x14ac:dyDescent="0.2">
      <c r="A198" s="6" t="s">
        <v>55</v>
      </c>
      <c r="B198" s="5">
        <v>15989</v>
      </c>
      <c r="C198" s="5">
        <v>31213</v>
      </c>
      <c r="D198" s="5">
        <v>1016</v>
      </c>
      <c r="E198" s="5">
        <v>12376</v>
      </c>
      <c r="F198" s="5">
        <v>416</v>
      </c>
      <c r="G198" s="5">
        <v>1389</v>
      </c>
      <c r="H198" s="5">
        <v>6081</v>
      </c>
      <c r="I198" s="5">
        <f t="shared" si="2"/>
        <v>68480</v>
      </c>
    </row>
    <row r="199" spans="1:9" s="4" customFormat="1" ht="12.75" x14ac:dyDescent="0.2">
      <c r="A199" s="6" t="s">
        <v>56</v>
      </c>
      <c r="B199" s="5">
        <v>15046</v>
      </c>
      <c r="C199" s="5">
        <v>31307</v>
      </c>
      <c r="D199" s="5">
        <v>1021</v>
      </c>
      <c r="E199" s="5">
        <v>13082</v>
      </c>
      <c r="F199" s="5">
        <v>410</v>
      </c>
      <c r="G199" s="5">
        <v>762</v>
      </c>
      <c r="H199" s="5">
        <v>5872</v>
      </c>
      <c r="I199" s="5">
        <f t="shared" si="2"/>
        <v>67500</v>
      </c>
    </row>
    <row r="200" spans="1:9" s="4" customFormat="1" ht="12.75" x14ac:dyDescent="0.2">
      <c r="A200" s="6" t="s">
        <v>57</v>
      </c>
      <c r="B200" s="5">
        <v>14159</v>
      </c>
      <c r="C200" s="5">
        <v>34177</v>
      </c>
      <c r="D200" s="5">
        <v>1053</v>
      </c>
      <c r="E200" s="5">
        <v>12688</v>
      </c>
      <c r="F200" s="5">
        <v>365</v>
      </c>
      <c r="G200" s="5">
        <v>692</v>
      </c>
      <c r="H200" s="5">
        <v>5976</v>
      </c>
      <c r="I200" s="5">
        <f t="shared" si="2"/>
        <v>69110</v>
      </c>
    </row>
    <row r="201" spans="1:9" s="4" customFormat="1" ht="12.75" x14ac:dyDescent="0.2">
      <c r="A201" s="6" t="s">
        <v>60</v>
      </c>
      <c r="B201" s="5">
        <v>14241</v>
      </c>
      <c r="C201" s="5">
        <v>29007</v>
      </c>
      <c r="D201" s="5">
        <v>968</v>
      </c>
      <c r="E201" s="5">
        <v>12151</v>
      </c>
      <c r="F201" s="5">
        <v>299</v>
      </c>
      <c r="G201" s="5">
        <v>749</v>
      </c>
      <c r="H201" s="5">
        <v>5734</v>
      </c>
      <c r="I201" s="5">
        <f t="shared" si="2"/>
        <v>63149</v>
      </c>
    </row>
    <row r="202" spans="1:9" s="4" customFormat="1" ht="12.75" x14ac:dyDescent="0.2">
      <c r="A202" s="6" t="s">
        <v>61</v>
      </c>
      <c r="B202" s="5">
        <v>13077</v>
      </c>
      <c r="C202" s="5">
        <v>23834</v>
      </c>
      <c r="D202" s="5">
        <v>946</v>
      </c>
      <c r="E202" s="5">
        <v>11936</v>
      </c>
      <c r="F202" s="5">
        <v>280</v>
      </c>
      <c r="G202" s="5">
        <v>1129</v>
      </c>
      <c r="H202" s="5">
        <v>5173</v>
      </c>
      <c r="I202" s="5">
        <f t="shared" ref="I202:I207" si="3">SUM(B202:H202)</f>
        <v>56375</v>
      </c>
    </row>
    <row r="203" spans="1:9" s="4" customFormat="1" ht="12.75" x14ac:dyDescent="0.2">
      <c r="A203" s="6" t="s">
        <v>62</v>
      </c>
      <c r="B203" s="5">
        <v>12296</v>
      </c>
      <c r="C203" s="5">
        <v>18974</v>
      </c>
      <c r="D203" s="5">
        <v>974</v>
      </c>
      <c r="E203" s="5">
        <v>13239</v>
      </c>
      <c r="F203" s="5">
        <v>272</v>
      </c>
      <c r="G203" s="5">
        <v>954</v>
      </c>
      <c r="H203" s="5">
        <v>5256</v>
      </c>
      <c r="I203" s="5">
        <f t="shared" si="3"/>
        <v>51965</v>
      </c>
    </row>
    <row r="204" spans="1:9" s="4" customFormat="1" ht="12.75" x14ac:dyDescent="0.2">
      <c r="A204" s="6" t="s">
        <v>49</v>
      </c>
      <c r="B204" s="5">
        <v>15760</v>
      </c>
      <c r="C204" s="5">
        <v>23356</v>
      </c>
      <c r="D204" s="5">
        <v>981</v>
      </c>
      <c r="E204" s="5">
        <v>12186</v>
      </c>
      <c r="F204" s="5">
        <v>189</v>
      </c>
      <c r="G204" s="5">
        <v>937</v>
      </c>
      <c r="H204" s="5">
        <v>5290</v>
      </c>
      <c r="I204" s="5">
        <f t="shared" si="3"/>
        <v>58699</v>
      </c>
    </row>
    <row r="205" spans="1:9" s="4" customFormat="1" ht="12.75" x14ac:dyDescent="0.2">
      <c r="A205" s="6" t="s">
        <v>50</v>
      </c>
      <c r="B205" s="5">
        <v>16658</v>
      </c>
      <c r="C205" s="5">
        <v>19448</v>
      </c>
      <c r="D205" s="5">
        <v>515</v>
      </c>
      <c r="E205" s="5">
        <v>11774</v>
      </c>
      <c r="F205" s="5">
        <v>170</v>
      </c>
      <c r="G205" s="5">
        <v>840</v>
      </c>
      <c r="H205" s="5">
        <v>5128</v>
      </c>
      <c r="I205" s="5">
        <f t="shared" si="3"/>
        <v>54533</v>
      </c>
    </row>
    <row r="206" spans="1:9" s="4" customFormat="1" ht="12.75" x14ac:dyDescent="0.2">
      <c r="A206" s="6" t="s">
        <v>51</v>
      </c>
      <c r="B206" s="5">
        <v>16856</v>
      </c>
      <c r="C206" s="5">
        <v>20906</v>
      </c>
      <c r="D206" s="5">
        <v>519</v>
      </c>
      <c r="E206" s="5">
        <v>11852</v>
      </c>
      <c r="F206" s="5">
        <v>199</v>
      </c>
      <c r="G206" s="5">
        <v>815</v>
      </c>
      <c r="H206" s="5">
        <v>4973</v>
      </c>
      <c r="I206" s="5">
        <f t="shared" si="3"/>
        <v>56120</v>
      </c>
    </row>
    <row r="207" spans="1:9" s="4" customFormat="1" ht="12.75" x14ac:dyDescent="0.2">
      <c r="A207" s="6" t="s">
        <v>52</v>
      </c>
      <c r="B207" s="5">
        <v>17040</v>
      </c>
      <c r="C207" s="5">
        <v>19897</v>
      </c>
      <c r="D207" s="5">
        <v>520</v>
      </c>
      <c r="E207" s="5">
        <v>12063</v>
      </c>
      <c r="F207" s="5">
        <v>206</v>
      </c>
      <c r="G207" s="5">
        <v>813</v>
      </c>
      <c r="H207" s="5">
        <v>5041</v>
      </c>
      <c r="I207" s="5">
        <f t="shared" si="3"/>
        <v>55580</v>
      </c>
    </row>
    <row r="208" spans="1:9" s="4" customFormat="1" x14ac:dyDescent="0.15">
      <c r="A208" s="23"/>
    </row>
  </sheetData>
  <phoneticPr fontId="0" type="noConversion"/>
  <printOptions horizontalCentered="1"/>
  <pageMargins left="0" right="0" top="0.51181102362204722" bottom="0.51181102362204722" header="0.51181102362204722" footer="0.23622047244094491"/>
  <pageSetup orientation="landscape" r:id="rId1"/>
  <headerFooter differentFirst="1" alignWithMargins="0">
    <oddHeader xml:space="preserve">&amp;C
</oddHeader>
    <oddFooter>&amp;C&amp;P</oddFooter>
    <firstFooter>&amp;C1</firstFooter>
  </headerFooter>
  <rowBreaks count="6" manualBreakCount="6">
    <brk id="64" max="8" man="1"/>
    <brk id="90" max="8" man="1"/>
    <brk id="116" max="8" man="1"/>
    <brk id="142" max="8" man="1"/>
    <brk id="168" max="8" man="1"/>
    <brk id="194" max="8" man="1"/>
  </rowBreaks>
  <colBreaks count="1" manualBreakCount="1">
    <brk id="9" max="1048575" man="1"/>
  </colBreaks>
  <ignoredErrors>
    <ignoredError sqref="A8 A10 A12 A14 A16 A18 A20 A22 A24 A26 A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82A8-D67C-4977-8F06-D96AF3C6DC90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40"/>
  <sheetViews>
    <sheetView showGridLines="0" tabSelected="1" zoomScaleNormal="100" zoomScaleSheetLayoutView="100" workbookViewId="0">
      <pane xSplit="1" ySplit="6" topLeftCell="B319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ColWidth="9" defaultRowHeight="12" x14ac:dyDescent="0.15"/>
  <cols>
    <col min="1" max="1" width="8.375" style="18" customWidth="1"/>
    <col min="2" max="2" width="9.625" customWidth="1"/>
    <col min="3" max="3" width="9" customWidth="1"/>
    <col min="4" max="4" width="9.5" customWidth="1"/>
    <col min="5" max="7" width="10" customWidth="1"/>
    <col min="8" max="8" width="9.5" customWidth="1"/>
    <col min="9" max="10" width="9.75" customWidth="1"/>
  </cols>
  <sheetData>
    <row r="1" spans="1:11" ht="15.75" customHeight="1" x14ac:dyDescent="0.15">
      <c r="A1" s="24" t="s">
        <v>64</v>
      </c>
      <c r="B1" s="25"/>
      <c r="C1" s="25"/>
      <c r="D1" s="25"/>
      <c r="E1" s="25"/>
      <c r="F1" s="25"/>
      <c r="G1" s="25"/>
      <c r="H1" s="26"/>
      <c r="I1" s="26"/>
      <c r="J1" s="26"/>
    </row>
    <row r="2" spans="1:11" ht="18.75" customHeight="1" x14ac:dyDescent="0.25">
      <c r="A2" s="24" t="s">
        <v>63</v>
      </c>
      <c r="B2" s="24"/>
      <c r="C2" s="24"/>
      <c r="D2" s="24"/>
      <c r="E2" s="24"/>
      <c r="F2" s="24"/>
      <c r="G2" s="24"/>
      <c r="H2" s="24"/>
      <c r="I2" s="24"/>
      <c r="J2" s="24"/>
      <c r="K2" s="13"/>
    </row>
    <row r="3" spans="1:11" ht="12" customHeight="1" x14ac:dyDescent="0.2">
      <c r="D3" s="1"/>
      <c r="E3" s="1"/>
      <c r="F3" s="1"/>
      <c r="G3" s="1"/>
      <c r="H3" s="1"/>
      <c r="I3" s="1"/>
    </row>
    <row r="4" spans="1:11" ht="12.75" x14ac:dyDescent="0.2">
      <c r="B4" s="3"/>
      <c r="C4" s="3"/>
      <c r="D4" s="2"/>
      <c r="E4" s="2"/>
      <c r="F4" s="2"/>
      <c r="G4" s="2"/>
      <c r="H4" s="2"/>
      <c r="I4" s="2"/>
      <c r="J4" s="27" t="s">
        <v>35</v>
      </c>
    </row>
    <row r="5" spans="1:11" s="4" customFormat="1" ht="15.75" customHeight="1" x14ac:dyDescent="0.2">
      <c r="A5" s="14" t="s">
        <v>2</v>
      </c>
      <c r="B5" s="14"/>
      <c r="C5" s="14"/>
      <c r="D5" s="14"/>
      <c r="E5" s="14"/>
      <c r="F5" s="17" t="s">
        <v>3</v>
      </c>
      <c r="G5" s="17" t="s">
        <v>4</v>
      </c>
      <c r="H5" s="17"/>
      <c r="I5" s="17"/>
      <c r="J5" s="14" t="s">
        <v>0</v>
      </c>
    </row>
    <row r="6" spans="1:11" s="4" customFormat="1" ht="12.75" x14ac:dyDescent="0.2">
      <c r="A6" s="15" t="s">
        <v>5</v>
      </c>
      <c r="B6" s="16" t="s">
        <v>38</v>
      </c>
      <c r="C6" s="16" t="s">
        <v>33</v>
      </c>
      <c r="D6" s="16" t="s">
        <v>39</v>
      </c>
      <c r="E6" s="16" t="s">
        <v>8</v>
      </c>
      <c r="F6" s="16" t="s">
        <v>59</v>
      </c>
      <c r="G6" s="16" t="s">
        <v>58</v>
      </c>
      <c r="H6" s="16" t="s">
        <v>40</v>
      </c>
      <c r="I6" s="16" t="s">
        <v>41</v>
      </c>
      <c r="J6" s="16" t="s">
        <v>34</v>
      </c>
    </row>
    <row r="7" spans="1:11" s="4" customFormat="1" ht="14.25" customHeight="1" x14ac:dyDescent="0.2">
      <c r="A7" s="19" t="s">
        <v>32</v>
      </c>
      <c r="B7" s="9"/>
      <c r="C7" s="9"/>
      <c r="D7" s="9"/>
      <c r="E7" s="9"/>
      <c r="F7" s="9"/>
      <c r="G7" s="9"/>
      <c r="H7" s="12"/>
      <c r="I7" s="12"/>
      <c r="J7" s="12"/>
    </row>
    <row r="8" spans="1:11" s="4" customFormat="1" ht="12.75" customHeight="1" x14ac:dyDescent="0.2">
      <c r="A8" s="6" t="s">
        <v>53</v>
      </c>
      <c r="B8" s="5">
        <v>16414</v>
      </c>
      <c r="C8" s="5">
        <v>23561</v>
      </c>
      <c r="D8" s="5">
        <v>550</v>
      </c>
      <c r="E8" s="5">
        <v>11568</v>
      </c>
      <c r="F8" s="5">
        <v>223</v>
      </c>
      <c r="G8" s="5">
        <v>809</v>
      </c>
      <c r="H8" s="5" t="s">
        <v>45</v>
      </c>
      <c r="I8" s="5">
        <v>5109</v>
      </c>
      <c r="J8" s="5">
        <v>58234</v>
      </c>
    </row>
    <row r="9" spans="1:11" s="4" customFormat="1" ht="12.75" customHeight="1" x14ac:dyDescent="0.2">
      <c r="A9" s="6" t="s">
        <v>54</v>
      </c>
      <c r="B9" s="5">
        <v>15603</v>
      </c>
      <c r="C9" s="5">
        <v>26904</v>
      </c>
      <c r="D9" s="5">
        <v>580</v>
      </c>
      <c r="E9" s="5">
        <v>11963</v>
      </c>
      <c r="F9" s="5">
        <v>229</v>
      </c>
      <c r="G9" s="5">
        <v>876</v>
      </c>
      <c r="H9" s="5" t="s">
        <v>45</v>
      </c>
      <c r="I9" s="5">
        <v>5059</v>
      </c>
      <c r="J9" s="5">
        <v>61214</v>
      </c>
    </row>
    <row r="10" spans="1:11" s="4" customFormat="1" ht="12.75" customHeight="1" x14ac:dyDescent="0.2">
      <c r="A10" s="6" t="s">
        <v>55</v>
      </c>
      <c r="B10" s="5">
        <v>14190</v>
      </c>
      <c r="C10" s="5">
        <v>30320</v>
      </c>
      <c r="D10" s="5">
        <v>584</v>
      </c>
      <c r="E10" s="5">
        <v>11670</v>
      </c>
      <c r="F10" s="5">
        <v>245</v>
      </c>
      <c r="G10" s="5">
        <v>929</v>
      </c>
      <c r="H10" s="5" t="s">
        <v>45</v>
      </c>
      <c r="I10" s="5">
        <v>5096</v>
      </c>
      <c r="J10" s="5">
        <v>63034</v>
      </c>
    </row>
    <row r="11" spans="1:11" s="4" customFormat="1" ht="12.75" customHeight="1" x14ac:dyDescent="0.2">
      <c r="A11" s="6" t="s">
        <v>56</v>
      </c>
      <c r="B11" s="5">
        <v>13461</v>
      </c>
      <c r="C11" s="5">
        <v>28972</v>
      </c>
      <c r="D11" s="5">
        <v>628</v>
      </c>
      <c r="E11" s="5">
        <v>11710</v>
      </c>
      <c r="F11" s="5">
        <v>244</v>
      </c>
      <c r="G11" s="5">
        <v>861</v>
      </c>
      <c r="H11" s="5" t="s">
        <v>45</v>
      </c>
      <c r="I11" s="5">
        <v>5307</v>
      </c>
      <c r="J11" s="5">
        <v>61183</v>
      </c>
    </row>
    <row r="12" spans="1:11" s="4" customFormat="1" ht="12.75" customHeight="1" x14ac:dyDescent="0.2">
      <c r="A12" s="6" t="s">
        <v>57</v>
      </c>
      <c r="B12" s="5">
        <v>12596</v>
      </c>
      <c r="C12" s="5">
        <v>29640</v>
      </c>
      <c r="D12" s="5">
        <v>677</v>
      </c>
      <c r="E12" s="5">
        <v>13130</v>
      </c>
      <c r="F12" s="5">
        <v>271</v>
      </c>
      <c r="G12" s="5">
        <v>825</v>
      </c>
      <c r="H12" s="5" t="s">
        <v>45</v>
      </c>
      <c r="I12" s="5">
        <v>5581</v>
      </c>
      <c r="J12" s="5">
        <v>62720</v>
      </c>
    </row>
    <row r="13" spans="1:11" s="4" customFormat="1" ht="12.75" customHeight="1" x14ac:dyDescent="0.2">
      <c r="A13" s="6" t="s">
        <v>60</v>
      </c>
      <c r="B13" s="5">
        <v>11807</v>
      </c>
      <c r="C13" s="5">
        <v>26297</v>
      </c>
      <c r="D13" s="5">
        <v>703</v>
      </c>
      <c r="E13" s="5">
        <v>13716</v>
      </c>
      <c r="F13" s="5">
        <v>273</v>
      </c>
      <c r="G13" s="5">
        <v>877</v>
      </c>
      <c r="H13" s="5" t="s">
        <v>45</v>
      </c>
      <c r="I13" s="5">
        <v>6138</v>
      </c>
      <c r="J13" s="5">
        <v>59811</v>
      </c>
    </row>
    <row r="14" spans="1:11" s="4" customFormat="1" ht="12.75" customHeight="1" x14ac:dyDescent="0.2">
      <c r="A14" s="6" t="s">
        <v>61</v>
      </c>
      <c r="B14" s="5">
        <v>12440</v>
      </c>
      <c r="C14" s="5">
        <v>27804</v>
      </c>
      <c r="D14" s="5">
        <v>696</v>
      </c>
      <c r="E14" s="5">
        <v>10981</v>
      </c>
      <c r="F14" s="5">
        <v>255</v>
      </c>
      <c r="G14" s="5">
        <v>882</v>
      </c>
      <c r="H14" s="5" t="s">
        <v>45</v>
      </c>
      <c r="I14" s="5">
        <v>6732</v>
      </c>
      <c r="J14" s="5">
        <v>59790</v>
      </c>
    </row>
    <row r="15" spans="1:11" s="4" customFormat="1" ht="12.75" customHeight="1" x14ac:dyDescent="0.2">
      <c r="A15" s="6" t="s">
        <v>62</v>
      </c>
      <c r="B15" s="5">
        <v>13175</v>
      </c>
      <c r="C15" s="5">
        <v>29032</v>
      </c>
      <c r="D15" s="5">
        <v>601</v>
      </c>
      <c r="E15" s="5">
        <v>13192</v>
      </c>
      <c r="F15" s="5">
        <v>377</v>
      </c>
      <c r="G15" s="5">
        <v>746</v>
      </c>
      <c r="H15" s="5" t="s">
        <v>45</v>
      </c>
      <c r="I15" s="5">
        <v>7051</v>
      </c>
      <c r="J15" s="5">
        <v>64174</v>
      </c>
    </row>
    <row r="16" spans="1:11" s="4" customFormat="1" ht="12.75" customHeight="1" x14ac:dyDescent="0.2">
      <c r="A16" s="6" t="s">
        <v>49</v>
      </c>
      <c r="B16" s="5">
        <v>14158</v>
      </c>
      <c r="C16" s="5">
        <v>30194</v>
      </c>
      <c r="D16" s="5">
        <v>591</v>
      </c>
      <c r="E16" s="5">
        <v>13350</v>
      </c>
      <c r="F16" s="5">
        <v>371</v>
      </c>
      <c r="G16" s="5">
        <v>697</v>
      </c>
      <c r="H16" s="5" t="s">
        <v>45</v>
      </c>
      <c r="I16" s="5">
        <v>7451</v>
      </c>
      <c r="J16" s="5">
        <v>66812</v>
      </c>
    </row>
    <row r="17" spans="1:10" s="4" customFormat="1" ht="12.75" customHeight="1" x14ac:dyDescent="0.2">
      <c r="A17" s="6" t="s">
        <v>50</v>
      </c>
      <c r="B17" s="5">
        <v>14709</v>
      </c>
      <c r="C17" s="5">
        <v>29770</v>
      </c>
      <c r="D17" s="5">
        <v>604</v>
      </c>
      <c r="E17" s="5">
        <v>17050</v>
      </c>
      <c r="F17" s="5">
        <v>382</v>
      </c>
      <c r="G17" s="5">
        <v>593</v>
      </c>
      <c r="H17" s="5" t="s">
        <v>45</v>
      </c>
      <c r="I17" s="5">
        <v>7457</v>
      </c>
      <c r="J17" s="5">
        <v>70565</v>
      </c>
    </row>
    <row r="18" spans="1:10" s="4" customFormat="1" ht="12.75" customHeight="1" x14ac:dyDescent="0.2">
      <c r="A18" s="6" t="s">
        <v>51</v>
      </c>
      <c r="B18" s="5">
        <v>14973</v>
      </c>
      <c r="C18" s="5">
        <v>20798</v>
      </c>
      <c r="D18" s="5">
        <v>582</v>
      </c>
      <c r="E18" s="5">
        <v>19195</v>
      </c>
      <c r="F18" s="5">
        <v>404</v>
      </c>
      <c r="G18" s="5">
        <v>597</v>
      </c>
      <c r="H18" s="5" t="s">
        <v>45</v>
      </c>
      <c r="I18" s="5">
        <v>7708</v>
      </c>
      <c r="J18" s="5">
        <v>64257</v>
      </c>
    </row>
    <row r="19" spans="1:10" s="4" customFormat="1" ht="12.75" customHeight="1" x14ac:dyDescent="0.2">
      <c r="A19" s="6" t="s">
        <v>52</v>
      </c>
      <c r="B19" s="5">
        <v>15094</v>
      </c>
      <c r="C19" s="5">
        <v>21357</v>
      </c>
      <c r="D19" s="5">
        <v>520</v>
      </c>
      <c r="E19" s="5">
        <v>19291</v>
      </c>
      <c r="F19" s="5">
        <v>372</v>
      </c>
      <c r="G19" s="5">
        <v>821</v>
      </c>
      <c r="H19" s="5" t="s">
        <v>45</v>
      </c>
      <c r="I19" s="5">
        <v>8053</v>
      </c>
      <c r="J19" s="5">
        <v>65508</v>
      </c>
    </row>
    <row r="20" spans="1:10" s="4" customFormat="1" ht="12.75" customHeight="1" x14ac:dyDescent="0.2">
      <c r="A20" s="20" t="s">
        <v>36</v>
      </c>
      <c r="B20" s="5"/>
      <c r="C20" s="5"/>
      <c r="D20" s="5"/>
      <c r="E20" s="5"/>
      <c r="F20" s="5"/>
      <c r="G20" s="5"/>
      <c r="H20" s="6"/>
      <c r="I20" s="5"/>
      <c r="J20" s="5"/>
    </row>
    <row r="21" spans="1:10" s="4" customFormat="1" ht="12.75" customHeight="1" x14ac:dyDescent="0.2">
      <c r="A21" s="6" t="s">
        <v>53</v>
      </c>
      <c r="B21" s="5">
        <v>14273</v>
      </c>
      <c r="C21" s="5">
        <v>19771</v>
      </c>
      <c r="D21" s="5">
        <v>670</v>
      </c>
      <c r="E21" s="5">
        <v>18998</v>
      </c>
      <c r="F21" s="5">
        <v>371</v>
      </c>
      <c r="G21" s="5">
        <v>811</v>
      </c>
      <c r="H21" s="5" t="s">
        <v>45</v>
      </c>
      <c r="I21" s="5">
        <v>8251</v>
      </c>
      <c r="J21" s="5">
        <v>63145</v>
      </c>
    </row>
    <row r="22" spans="1:10" s="4" customFormat="1" ht="12.75" customHeight="1" x14ac:dyDescent="0.2">
      <c r="A22" s="6" t="s">
        <v>54</v>
      </c>
      <c r="B22" s="5">
        <v>13244</v>
      </c>
      <c r="C22" s="5">
        <v>19788</v>
      </c>
      <c r="D22" s="5">
        <v>658</v>
      </c>
      <c r="E22" s="5">
        <v>17835</v>
      </c>
      <c r="F22" s="5">
        <v>454</v>
      </c>
      <c r="G22" s="5">
        <v>743</v>
      </c>
      <c r="H22" s="5" t="s">
        <v>45</v>
      </c>
      <c r="I22" s="5">
        <v>8506</v>
      </c>
      <c r="J22" s="5">
        <v>61228</v>
      </c>
    </row>
    <row r="23" spans="1:10" s="4" customFormat="1" ht="12.75" customHeight="1" x14ac:dyDescent="0.2">
      <c r="A23" s="6" t="s">
        <v>55</v>
      </c>
      <c r="B23" s="5">
        <v>12384</v>
      </c>
      <c r="C23" s="5">
        <v>16873</v>
      </c>
      <c r="D23" s="5">
        <v>739</v>
      </c>
      <c r="E23" s="5">
        <v>17627</v>
      </c>
      <c r="F23" s="5">
        <v>278</v>
      </c>
      <c r="G23" s="5">
        <v>869</v>
      </c>
      <c r="H23" s="5" t="s">
        <v>45</v>
      </c>
      <c r="I23" s="5">
        <v>7718</v>
      </c>
      <c r="J23" s="5">
        <v>56488</v>
      </c>
    </row>
    <row r="24" spans="1:10" s="4" customFormat="1" ht="12.75" customHeight="1" x14ac:dyDescent="0.2">
      <c r="A24" s="6" t="s">
        <v>56</v>
      </c>
      <c r="B24" s="5">
        <v>11903</v>
      </c>
      <c r="C24" s="5">
        <v>16352</v>
      </c>
      <c r="D24" s="5">
        <v>789</v>
      </c>
      <c r="E24" s="5">
        <v>20238</v>
      </c>
      <c r="F24" s="5">
        <v>256</v>
      </c>
      <c r="G24" s="5">
        <v>785</v>
      </c>
      <c r="H24" s="5" t="s">
        <v>45</v>
      </c>
      <c r="I24" s="5">
        <v>8050</v>
      </c>
      <c r="J24" s="5">
        <v>58373</v>
      </c>
    </row>
    <row r="25" spans="1:10" s="4" customFormat="1" ht="12.75" customHeight="1" x14ac:dyDescent="0.2">
      <c r="A25" s="6" t="s">
        <v>57</v>
      </c>
      <c r="B25" s="5">
        <v>11137</v>
      </c>
      <c r="C25" s="5">
        <v>15966</v>
      </c>
      <c r="D25" s="5">
        <v>715</v>
      </c>
      <c r="E25" s="5">
        <v>21599</v>
      </c>
      <c r="F25" s="5">
        <v>282</v>
      </c>
      <c r="G25" s="5">
        <v>741</v>
      </c>
      <c r="H25" s="5" t="s">
        <v>45</v>
      </c>
      <c r="I25" s="5">
        <v>8270</v>
      </c>
      <c r="J25" s="5">
        <v>58710</v>
      </c>
    </row>
    <row r="26" spans="1:10" s="4" customFormat="1" ht="12.75" customHeight="1" x14ac:dyDescent="0.2">
      <c r="A26" s="6" t="s">
        <v>60</v>
      </c>
      <c r="B26" s="5">
        <v>11099</v>
      </c>
      <c r="C26" s="5">
        <v>16000</v>
      </c>
      <c r="D26" s="5">
        <v>942</v>
      </c>
      <c r="E26" s="5">
        <v>21796</v>
      </c>
      <c r="F26" s="5">
        <v>291</v>
      </c>
      <c r="G26" s="5">
        <v>704</v>
      </c>
      <c r="H26" s="5" t="s">
        <v>45</v>
      </c>
      <c r="I26" s="5">
        <v>8798</v>
      </c>
      <c r="J26" s="5">
        <v>59630</v>
      </c>
    </row>
    <row r="27" spans="1:10" s="4" customFormat="1" ht="12.75" customHeight="1" x14ac:dyDescent="0.2">
      <c r="A27" s="6" t="s">
        <v>61</v>
      </c>
      <c r="B27" s="5">
        <v>10957</v>
      </c>
      <c r="C27" s="5">
        <v>17127</v>
      </c>
      <c r="D27" s="5">
        <v>1006</v>
      </c>
      <c r="E27" s="5">
        <v>23234</v>
      </c>
      <c r="F27" s="5">
        <v>309</v>
      </c>
      <c r="G27" s="5">
        <v>663</v>
      </c>
      <c r="H27" s="5" t="s">
        <v>45</v>
      </c>
      <c r="I27" s="5">
        <v>8772</v>
      </c>
      <c r="J27" s="5">
        <v>62068</v>
      </c>
    </row>
    <row r="28" spans="1:10" s="4" customFormat="1" ht="12.75" customHeight="1" x14ac:dyDescent="0.2">
      <c r="A28" s="6" t="s">
        <v>62</v>
      </c>
      <c r="B28" s="5">
        <v>13419</v>
      </c>
      <c r="C28" s="5">
        <v>17337</v>
      </c>
      <c r="D28" s="5">
        <v>998</v>
      </c>
      <c r="E28" s="5">
        <v>21925</v>
      </c>
      <c r="F28" s="5">
        <v>286</v>
      </c>
      <c r="G28" s="5">
        <v>633</v>
      </c>
      <c r="H28" s="5" t="s">
        <v>45</v>
      </c>
      <c r="I28" s="5">
        <v>8936</v>
      </c>
      <c r="J28" s="5">
        <v>63534</v>
      </c>
    </row>
    <row r="29" spans="1:10" s="4" customFormat="1" ht="12.75" customHeight="1" x14ac:dyDescent="0.2">
      <c r="A29" s="6" t="s">
        <v>49</v>
      </c>
      <c r="B29" s="5">
        <v>13978</v>
      </c>
      <c r="C29" s="5">
        <v>17309</v>
      </c>
      <c r="D29" s="5">
        <v>1082</v>
      </c>
      <c r="E29" s="5">
        <v>22040</v>
      </c>
      <c r="F29" s="5">
        <v>267</v>
      </c>
      <c r="G29" s="5">
        <v>770</v>
      </c>
      <c r="H29" s="5" t="s">
        <v>45</v>
      </c>
      <c r="I29" s="5">
        <v>9688</v>
      </c>
      <c r="J29" s="5">
        <v>65134</v>
      </c>
    </row>
    <row r="30" spans="1:10" s="4" customFormat="1" ht="12.75" customHeight="1" x14ac:dyDescent="0.2">
      <c r="A30" s="6" t="s">
        <v>50</v>
      </c>
      <c r="B30" s="5">
        <v>14612</v>
      </c>
      <c r="C30" s="5">
        <v>16930</v>
      </c>
      <c r="D30" s="5">
        <v>967</v>
      </c>
      <c r="E30" s="5">
        <v>21282</v>
      </c>
      <c r="F30" s="5">
        <v>282</v>
      </c>
      <c r="G30" s="5">
        <v>730</v>
      </c>
      <c r="H30" s="5" t="s">
        <v>45</v>
      </c>
      <c r="I30" s="5">
        <v>10443</v>
      </c>
      <c r="J30" s="5">
        <v>65246</v>
      </c>
    </row>
    <row r="31" spans="1:10" s="4" customFormat="1" ht="12.75" customHeight="1" x14ac:dyDescent="0.2">
      <c r="A31" s="6" t="s">
        <v>51</v>
      </c>
      <c r="B31" s="5">
        <v>14939</v>
      </c>
      <c r="C31" s="5">
        <v>15850</v>
      </c>
      <c r="D31" s="5">
        <v>986</v>
      </c>
      <c r="E31" s="5">
        <v>22508</v>
      </c>
      <c r="F31" s="5">
        <v>256</v>
      </c>
      <c r="G31" s="5">
        <v>798</v>
      </c>
      <c r="H31" s="5" t="s">
        <v>45</v>
      </c>
      <c r="I31" s="5">
        <v>9097</v>
      </c>
      <c r="J31" s="5">
        <v>64434</v>
      </c>
    </row>
    <row r="32" spans="1:10" s="4" customFormat="1" ht="12.75" customHeight="1" x14ac:dyDescent="0.2">
      <c r="A32" s="6" t="s">
        <v>52</v>
      </c>
      <c r="B32" s="5">
        <v>14720</v>
      </c>
      <c r="C32" s="5">
        <v>18306</v>
      </c>
      <c r="D32" s="5">
        <v>1253</v>
      </c>
      <c r="E32" s="5">
        <v>29528</v>
      </c>
      <c r="F32" s="5">
        <v>228</v>
      </c>
      <c r="G32" s="5">
        <v>592</v>
      </c>
      <c r="H32" s="5" t="s">
        <v>45</v>
      </c>
      <c r="I32" s="5">
        <v>9178</v>
      </c>
      <c r="J32" s="5">
        <v>73805</v>
      </c>
    </row>
    <row r="33" spans="1:10" s="4" customFormat="1" ht="14.25" customHeight="1" x14ac:dyDescent="0.2">
      <c r="A33" s="11" t="s">
        <v>37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s="4" customFormat="1" ht="12.75" customHeight="1" x14ac:dyDescent="0.2">
      <c r="A34" s="6" t="s">
        <v>53</v>
      </c>
      <c r="B34" s="5">
        <v>13735</v>
      </c>
      <c r="C34" s="5">
        <v>18450</v>
      </c>
      <c r="D34" s="5">
        <v>1156</v>
      </c>
      <c r="E34" s="5">
        <v>26958</v>
      </c>
      <c r="F34" s="5">
        <v>349</v>
      </c>
      <c r="G34" s="5">
        <v>584</v>
      </c>
      <c r="H34" s="5" t="s">
        <v>45</v>
      </c>
      <c r="I34" s="5">
        <v>9057</v>
      </c>
      <c r="J34" s="5">
        <v>70289</v>
      </c>
    </row>
    <row r="35" spans="1:10" s="4" customFormat="1" ht="12.75" customHeight="1" x14ac:dyDescent="0.2">
      <c r="A35" s="6" t="s">
        <v>54</v>
      </c>
      <c r="B35" s="5">
        <v>12237</v>
      </c>
      <c r="C35" s="5">
        <v>15901</v>
      </c>
      <c r="D35" s="5">
        <v>770</v>
      </c>
      <c r="E35" s="5">
        <v>31482</v>
      </c>
      <c r="F35" s="5">
        <v>385</v>
      </c>
      <c r="G35" s="5">
        <v>595</v>
      </c>
      <c r="H35" s="5">
        <v>105</v>
      </c>
      <c r="I35" s="5">
        <v>8976</v>
      </c>
      <c r="J35" s="5">
        <v>70451</v>
      </c>
    </row>
    <row r="36" spans="1:10" s="4" customFormat="1" ht="12.75" customHeight="1" x14ac:dyDescent="0.2">
      <c r="A36" s="6" t="s">
        <v>55</v>
      </c>
      <c r="B36" s="5">
        <v>12364</v>
      </c>
      <c r="C36" s="5">
        <v>17612</v>
      </c>
      <c r="D36" s="5">
        <v>1031</v>
      </c>
      <c r="E36" s="5">
        <v>32010</v>
      </c>
      <c r="F36" s="5">
        <v>384</v>
      </c>
      <c r="G36" s="5">
        <v>734</v>
      </c>
      <c r="H36" s="5">
        <v>93</v>
      </c>
      <c r="I36" s="5">
        <v>9444</v>
      </c>
      <c r="J36" s="5">
        <v>73672</v>
      </c>
    </row>
    <row r="37" spans="1:10" s="4" customFormat="1" ht="12.75" customHeight="1" x14ac:dyDescent="0.2">
      <c r="A37" s="6" t="s">
        <v>56</v>
      </c>
      <c r="B37" s="5">
        <v>12356</v>
      </c>
      <c r="C37" s="5">
        <v>16615</v>
      </c>
      <c r="D37" s="5">
        <v>1285</v>
      </c>
      <c r="E37" s="5">
        <v>32818</v>
      </c>
      <c r="F37" s="5">
        <v>391</v>
      </c>
      <c r="G37" s="5">
        <v>719</v>
      </c>
      <c r="H37" s="5">
        <v>115</v>
      </c>
      <c r="I37" s="5">
        <v>9809</v>
      </c>
      <c r="J37" s="5">
        <v>74108</v>
      </c>
    </row>
    <row r="38" spans="1:10" s="4" customFormat="1" ht="12.75" customHeight="1" x14ac:dyDescent="0.2">
      <c r="A38" s="6" t="s">
        <v>57</v>
      </c>
      <c r="B38" s="5">
        <v>11686</v>
      </c>
      <c r="C38" s="5">
        <v>16839</v>
      </c>
      <c r="D38" s="5">
        <v>1490</v>
      </c>
      <c r="E38" s="5">
        <v>34323</v>
      </c>
      <c r="F38" s="5">
        <v>349</v>
      </c>
      <c r="G38" s="5">
        <v>731</v>
      </c>
      <c r="H38" s="5">
        <v>167</v>
      </c>
      <c r="I38" s="5">
        <v>9753</v>
      </c>
      <c r="J38" s="5">
        <v>75338</v>
      </c>
    </row>
    <row r="39" spans="1:10" s="4" customFormat="1" ht="12.75" customHeight="1" x14ac:dyDescent="0.2">
      <c r="A39" s="6" t="s">
        <v>60</v>
      </c>
      <c r="B39" s="5">
        <v>11054</v>
      </c>
      <c r="C39" s="5">
        <v>17108</v>
      </c>
      <c r="D39" s="5">
        <v>1605</v>
      </c>
      <c r="E39" s="5">
        <v>35197</v>
      </c>
      <c r="F39" s="5">
        <v>370</v>
      </c>
      <c r="G39" s="5">
        <v>731</v>
      </c>
      <c r="H39" s="5">
        <v>173</v>
      </c>
      <c r="I39" s="5">
        <v>10008</v>
      </c>
      <c r="J39" s="5">
        <v>76246</v>
      </c>
    </row>
    <row r="40" spans="1:10" s="4" customFormat="1" ht="12.75" customHeight="1" x14ac:dyDescent="0.2">
      <c r="A40" s="6" t="s">
        <v>61</v>
      </c>
      <c r="B40" s="5">
        <v>10846</v>
      </c>
      <c r="C40" s="5">
        <v>16772</v>
      </c>
      <c r="D40" s="5">
        <v>2536</v>
      </c>
      <c r="E40" s="5">
        <v>35758</v>
      </c>
      <c r="F40" s="5">
        <v>361</v>
      </c>
      <c r="G40" s="5">
        <v>737</v>
      </c>
      <c r="H40" s="5">
        <v>353</v>
      </c>
      <c r="I40" s="5">
        <v>8441</v>
      </c>
      <c r="J40" s="5">
        <v>75804</v>
      </c>
    </row>
    <row r="41" spans="1:10" s="4" customFormat="1" ht="12.75" customHeight="1" x14ac:dyDescent="0.2">
      <c r="A41" s="6" t="s">
        <v>62</v>
      </c>
      <c r="B41" s="5">
        <v>11612</v>
      </c>
      <c r="C41" s="5">
        <v>17240</v>
      </c>
      <c r="D41" s="5">
        <v>2612</v>
      </c>
      <c r="E41" s="5">
        <v>35389</v>
      </c>
      <c r="F41" s="5">
        <v>375</v>
      </c>
      <c r="G41" s="5">
        <v>678</v>
      </c>
      <c r="H41" s="5">
        <v>376</v>
      </c>
      <c r="I41" s="5">
        <v>8654</v>
      </c>
      <c r="J41" s="5">
        <v>76936</v>
      </c>
    </row>
    <row r="42" spans="1:10" s="4" customFormat="1" ht="12.75" customHeight="1" x14ac:dyDescent="0.2">
      <c r="A42" s="6" t="s">
        <v>49</v>
      </c>
      <c r="B42" s="5">
        <v>12588</v>
      </c>
      <c r="C42" s="5">
        <v>16965</v>
      </c>
      <c r="D42" s="5">
        <v>3037</v>
      </c>
      <c r="E42" s="5">
        <v>36006</v>
      </c>
      <c r="F42" s="5">
        <v>448</v>
      </c>
      <c r="G42" s="5">
        <v>544</v>
      </c>
      <c r="H42" s="5">
        <v>436</v>
      </c>
      <c r="I42" s="5">
        <v>8022</v>
      </c>
      <c r="J42" s="5">
        <v>78046</v>
      </c>
    </row>
    <row r="43" spans="1:10" s="4" customFormat="1" ht="12.75" customHeight="1" x14ac:dyDescent="0.2">
      <c r="A43" s="6" t="s">
        <v>50</v>
      </c>
      <c r="B43" s="5">
        <v>11472</v>
      </c>
      <c r="C43" s="5">
        <v>15312</v>
      </c>
      <c r="D43" s="5">
        <v>3207</v>
      </c>
      <c r="E43" s="5">
        <v>37040</v>
      </c>
      <c r="F43" s="5">
        <v>407</v>
      </c>
      <c r="G43" s="5">
        <v>654</v>
      </c>
      <c r="H43" s="5">
        <v>432</v>
      </c>
      <c r="I43" s="5">
        <v>7992</v>
      </c>
      <c r="J43" s="5">
        <v>76516</v>
      </c>
    </row>
    <row r="44" spans="1:10" s="4" customFormat="1" ht="12.75" customHeight="1" x14ac:dyDescent="0.2">
      <c r="A44" s="6" t="s">
        <v>51</v>
      </c>
      <c r="B44" s="5">
        <v>11584</v>
      </c>
      <c r="C44" s="5">
        <v>16512</v>
      </c>
      <c r="D44" s="5">
        <v>3237</v>
      </c>
      <c r="E44" s="5">
        <v>34935</v>
      </c>
      <c r="F44" s="5">
        <v>498</v>
      </c>
      <c r="G44" s="5">
        <v>554</v>
      </c>
      <c r="H44" s="5">
        <v>435</v>
      </c>
      <c r="I44" s="5">
        <v>7593</v>
      </c>
      <c r="J44" s="5">
        <v>75348</v>
      </c>
    </row>
    <row r="45" spans="1:10" s="4" customFormat="1" ht="12.75" customHeight="1" x14ac:dyDescent="0.2">
      <c r="A45" s="6" t="s">
        <v>52</v>
      </c>
      <c r="B45" s="5">
        <v>11228</v>
      </c>
      <c r="C45" s="5">
        <v>18771</v>
      </c>
      <c r="D45" s="5">
        <v>3526</v>
      </c>
      <c r="E45" s="5">
        <v>36560</v>
      </c>
      <c r="F45" s="5">
        <v>426</v>
      </c>
      <c r="G45" s="5">
        <v>478</v>
      </c>
      <c r="H45" s="5">
        <v>431</v>
      </c>
      <c r="I45" s="5">
        <v>6079</v>
      </c>
      <c r="J45" s="5">
        <v>77499</v>
      </c>
    </row>
    <row r="46" spans="1:10" s="4" customFormat="1" ht="12.75" customHeight="1" x14ac:dyDescent="0.2">
      <c r="A46" s="11" t="s">
        <v>42</v>
      </c>
      <c r="B46" s="5"/>
      <c r="C46" s="5"/>
      <c r="D46" s="5"/>
      <c r="E46" s="5"/>
      <c r="F46" s="5"/>
      <c r="G46" s="5"/>
      <c r="H46" s="5"/>
      <c r="I46" s="5"/>
      <c r="J46" s="5"/>
    </row>
    <row r="47" spans="1:10" s="4" customFormat="1" ht="12.75" customHeight="1" x14ac:dyDescent="0.2">
      <c r="A47" s="6" t="s">
        <v>53</v>
      </c>
      <c r="B47" s="5">
        <v>10703</v>
      </c>
      <c r="C47" s="5">
        <v>21951</v>
      </c>
      <c r="D47" s="5">
        <v>3315</v>
      </c>
      <c r="E47" s="5">
        <v>33078</v>
      </c>
      <c r="F47" s="5">
        <v>457</v>
      </c>
      <c r="G47" s="5">
        <v>566</v>
      </c>
      <c r="H47" s="5">
        <v>406</v>
      </c>
      <c r="I47" s="5">
        <v>5793</v>
      </c>
      <c r="J47" s="5">
        <v>76269</v>
      </c>
    </row>
    <row r="48" spans="1:10" s="4" customFormat="1" ht="12.75" customHeight="1" x14ac:dyDescent="0.2">
      <c r="A48" s="6" t="s">
        <v>54</v>
      </c>
      <c r="B48" s="5">
        <v>10177</v>
      </c>
      <c r="C48" s="5">
        <v>20807</v>
      </c>
      <c r="D48" s="5">
        <v>3425</v>
      </c>
      <c r="E48" s="5">
        <v>33156</v>
      </c>
      <c r="F48" s="5">
        <v>466</v>
      </c>
      <c r="G48" s="5">
        <v>606</v>
      </c>
      <c r="H48" s="5">
        <v>395</v>
      </c>
      <c r="I48" s="5">
        <v>5464</v>
      </c>
      <c r="J48" s="5">
        <v>74496</v>
      </c>
    </row>
    <row r="49" spans="1:10" s="4" customFormat="1" ht="12.75" customHeight="1" x14ac:dyDescent="0.2">
      <c r="A49" s="6" t="s">
        <v>55</v>
      </c>
      <c r="B49" s="5">
        <v>9625</v>
      </c>
      <c r="C49" s="5">
        <v>24356</v>
      </c>
      <c r="D49" s="5">
        <v>3454</v>
      </c>
      <c r="E49" s="5">
        <v>31790</v>
      </c>
      <c r="F49" s="5">
        <v>422</v>
      </c>
      <c r="G49" s="5">
        <v>647</v>
      </c>
      <c r="H49" s="5">
        <v>371</v>
      </c>
      <c r="I49" s="5">
        <v>4668</v>
      </c>
      <c r="J49" s="5">
        <v>75333</v>
      </c>
    </row>
    <row r="50" spans="1:10" s="4" customFormat="1" ht="12.75" customHeight="1" x14ac:dyDescent="0.2">
      <c r="A50" s="6" t="s">
        <v>56</v>
      </c>
      <c r="B50" s="5">
        <v>9242</v>
      </c>
      <c r="C50" s="5">
        <v>22937</v>
      </c>
      <c r="D50" s="5">
        <v>3511</v>
      </c>
      <c r="E50" s="5">
        <v>32242</v>
      </c>
      <c r="F50" s="5">
        <v>443</v>
      </c>
      <c r="G50" s="5">
        <v>733</v>
      </c>
      <c r="H50" s="5">
        <v>352</v>
      </c>
      <c r="I50" s="5">
        <v>5176</v>
      </c>
      <c r="J50" s="5">
        <v>74636</v>
      </c>
    </row>
    <row r="51" spans="1:10" s="4" customFormat="1" ht="12.75" customHeight="1" x14ac:dyDescent="0.2">
      <c r="A51" s="6" t="s">
        <v>57</v>
      </c>
      <c r="B51" s="5">
        <v>8902</v>
      </c>
      <c r="C51" s="5">
        <v>23976</v>
      </c>
      <c r="D51" s="5">
        <v>3894</v>
      </c>
      <c r="E51" s="5">
        <v>36825</v>
      </c>
      <c r="F51" s="5">
        <v>454</v>
      </c>
      <c r="G51" s="5">
        <v>850</v>
      </c>
      <c r="H51" s="5">
        <v>328</v>
      </c>
      <c r="I51" s="5">
        <v>5652</v>
      </c>
      <c r="J51" s="5">
        <v>80881</v>
      </c>
    </row>
    <row r="52" spans="1:10" s="4" customFormat="1" ht="12.75" customHeight="1" x14ac:dyDescent="0.2">
      <c r="A52" s="6" t="s">
        <v>60</v>
      </c>
      <c r="B52" s="5">
        <v>8894</v>
      </c>
      <c r="C52" s="5">
        <v>19454</v>
      </c>
      <c r="D52" s="5">
        <v>3781</v>
      </c>
      <c r="E52" s="5">
        <v>40912</v>
      </c>
      <c r="F52" s="5">
        <v>449</v>
      </c>
      <c r="G52" s="5">
        <v>1268</v>
      </c>
      <c r="H52" s="5">
        <v>259</v>
      </c>
      <c r="I52" s="5">
        <v>5674</v>
      </c>
      <c r="J52" s="5">
        <v>80691</v>
      </c>
    </row>
    <row r="53" spans="1:10" s="4" customFormat="1" ht="12.75" customHeight="1" x14ac:dyDescent="0.2">
      <c r="A53" s="6" t="s">
        <v>61</v>
      </c>
      <c r="B53" s="5">
        <v>8662</v>
      </c>
      <c r="C53" s="5">
        <v>23739</v>
      </c>
      <c r="D53" s="5">
        <v>3643</v>
      </c>
      <c r="E53" s="5">
        <v>41991</v>
      </c>
      <c r="F53" s="5">
        <v>462</v>
      </c>
      <c r="G53" s="5">
        <v>1328</v>
      </c>
      <c r="H53" s="5">
        <v>232</v>
      </c>
      <c r="I53" s="5">
        <v>5259</v>
      </c>
      <c r="J53" s="5">
        <v>85316</v>
      </c>
    </row>
    <row r="54" spans="1:10" s="4" customFormat="1" ht="12.75" customHeight="1" x14ac:dyDescent="0.2">
      <c r="A54" s="6" t="s">
        <v>62</v>
      </c>
      <c r="B54" s="5">
        <v>9997</v>
      </c>
      <c r="C54" s="5">
        <v>19761</v>
      </c>
      <c r="D54" s="5">
        <v>3738</v>
      </c>
      <c r="E54" s="5">
        <v>42720</v>
      </c>
      <c r="F54" s="5">
        <v>475</v>
      </c>
      <c r="G54" s="5">
        <v>1336</v>
      </c>
      <c r="H54" s="5">
        <v>168</v>
      </c>
      <c r="I54" s="5">
        <v>6103</v>
      </c>
      <c r="J54" s="5">
        <v>84298</v>
      </c>
    </row>
    <row r="55" spans="1:10" s="4" customFormat="1" ht="12.75" customHeight="1" x14ac:dyDescent="0.2">
      <c r="A55" s="6" t="s">
        <v>49</v>
      </c>
      <c r="B55" s="5">
        <v>10356</v>
      </c>
      <c r="C55" s="5">
        <v>21143</v>
      </c>
      <c r="D55" s="5">
        <v>3808</v>
      </c>
      <c r="E55" s="5">
        <v>40889</v>
      </c>
      <c r="F55" s="5">
        <v>496</v>
      </c>
      <c r="G55" s="5">
        <v>1233</v>
      </c>
      <c r="H55" s="5">
        <v>164</v>
      </c>
      <c r="I55" s="5">
        <v>6178</v>
      </c>
      <c r="J55" s="5">
        <v>84267</v>
      </c>
    </row>
    <row r="56" spans="1:10" s="4" customFormat="1" ht="12.75" customHeight="1" x14ac:dyDescent="0.2">
      <c r="A56" s="6" t="s">
        <v>50</v>
      </c>
      <c r="B56" s="5">
        <v>10758</v>
      </c>
      <c r="C56" s="5">
        <v>19771</v>
      </c>
      <c r="D56" s="5">
        <v>3821</v>
      </c>
      <c r="E56" s="5">
        <v>44707</v>
      </c>
      <c r="F56" s="5">
        <v>495</v>
      </c>
      <c r="G56" s="5">
        <v>1315</v>
      </c>
      <c r="H56" s="5">
        <v>141</v>
      </c>
      <c r="I56" s="5">
        <v>6510</v>
      </c>
      <c r="J56" s="5">
        <v>87518</v>
      </c>
    </row>
    <row r="57" spans="1:10" s="4" customFormat="1" ht="12.75" customHeight="1" x14ac:dyDescent="0.2">
      <c r="A57" s="6" t="s">
        <v>51</v>
      </c>
      <c r="B57" s="5">
        <v>9139</v>
      </c>
      <c r="C57" s="5">
        <v>22685</v>
      </c>
      <c r="D57" s="5">
        <v>4865</v>
      </c>
      <c r="E57" s="5">
        <v>43163</v>
      </c>
      <c r="F57" s="5">
        <v>462</v>
      </c>
      <c r="G57" s="5">
        <v>1334</v>
      </c>
      <c r="H57" s="5">
        <v>134</v>
      </c>
      <c r="I57" s="5">
        <v>5984</v>
      </c>
      <c r="J57" s="5">
        <v>87766</v>
      </c>
    </row>
    <row r="58" spans="1:10" s="4" customFormat="1" ht="12.75" customHeight="1" x14ac:dyDescent="0.2">
      <c r="A58" s="6" t="s">
        <v>52</v>
      </c>
      <c r="B58" s="5">
        <v>8759</v>
      </c>
      <c r="C58" s="5">
        <v>22122</v>
      </c>
      <c r="D58" s="5">
        <v>4685</v>
      </c>
      <c r="E58" s="5">
        <v>45219</v>
      </c>
      <c r="F58" s="5">
        <v>437</v>
      </c>
      <c r="G58" s="5">
        <v>1356</v>
      </c>
      <c r="H58" s="5">
        <v>94</v>
      </c>
      <c r="I58" s="5">
        <v>5077</v>
      </c>
      <c r="J58" s="5">
        <v>87749</v>
      </c>
    </row>
    <row r="59" spans="1:10" s="4" customFormat="1" ht="14.25" customHeight="1" x14ac:dyDescent="0.2">
      <c r="A59" s="20" t="s">
        <v>43</v>
      </c>
      <c r="B59" s="5"/>
      <c r="C59" s="5"/>
      <c r="D59" s="5"/>
      <c r="E59" s="5" t="s">
        <v>0</v>
      </c>
      <c r="F59" s="5" t="s">
        <v>0</v>
      </c>
      <c r="G59" s="5"/>
      <c r="H59" s="6" t="s">
        <v>0</v>
      </c>
      <c r="I59" s="5" t="s">
        <v>0</v>
      </c>
      <c r="J59" s="5"/>
    </row>
    <row r="60" spans="1:10" s="4" customFormat="1" ht="12.75" x14ac:dyDescent="0.2">
      <c r="A60" s="6" t="s">
        <v>53</v>
      </c>
      <c r="B60" s="5">
        <v>8576</v>
      </c>
      <c r="C60" s="5">
        <v>22883</v>
      </c>
      <c r="D60" s="5">
        <v>4964</v>
      </c>
      <c r="E60" s="5">
        <v>45172</v>
      </c>
      <c r="F60" s="5">
        <v>413</v>
      </c>
      <c r="G60" s="5">
        <v>1321</v>
      </c>
      <c r="H60" s="7">
        <v>80</v>
      </c>
      <c r="I60" s="5">
        <v>5139</v>
      </c>
      <c r="J60" s="5">
        <f t="shared" ref="J60:J110" si="0">SUM(B60:I60)</f>
        <v>88548</v>
      </c>
    </row>
    <row r="61" spans="1:10" s="4" customFormat="1" ht="12.75" x14ac:dyDescent="0.2">
      <c r="A61" s="6" t="s">
        <v>54</v>
      </c>
      <c r="B61" s="5">
        <v>7697</v>
      </c>
      <c r="C61" s="5">
        <v>23328</v>
      </c>
      <c r="D61" s="5">
        <v>4427</v>
      </c>
      <c r="E61" s="5">
        <v>45066</v>
      </c>
      <c r="F61" s="5">
        <v>428</v>
      </c>
      <c r="G61" s="5">
        <v>1267</v>
      </c>
      <c r="H61" s="5">
        <v>71</v>
      </c>
      <c r="I61" s="5">
        <v>7938</v>
      </c>
      <c r="J61" s="5">
        <f t="shared" si="0"/>
        <v>90222</v>
      </c>
    </row>
    <row r="62" spans="1:10" s="4" customFormat="1" ht="12.75" x14ac:dyDescent="0.2">
      <c r="A62" s="6" t="s">
        <v>55</v>
      </c>
      <c r="B62" s="5">
        <v>7060</v>
      </c>
      <c r="C62" s="5">
        <v>21753</v>
      </c>
      <c r="D62" s="5">
        <v>4443</v>
      </c>
      <c r="E62" s="5">
        <v>45673</v>
      </c>
      <c r="F62" s="5">
        <v>490</v>
      </c>
      <c r="G62" s="5">
        <v>1295</v>
      </c>
      <c r="H62" s="5">
        <v>65</v>
      </c>
      <c r="I62" s="5">
        <v>7519</v>
      </c>
      <c r="J62" s="5">
        <f t="shared" si="0"/>
        <v>88298</v>
      </c>
    </row>
    <row r="63" spans="1:10" s="4" customFormat="1" ht="12.75" x14ac:dyDescent="0.2">
      <c r="A63" s="6" t="s">
        <v>56</v>
      </c>
      <c r="B63" s="5">
        <v>6684</v>
      </c>
      <c r="C63" s="5">
        <v>22929</v>
      </c>
      <c r="D63" s="5">
        <v>4403</v>
      </c>
      <c r="E63" s="5">
        <v>53962</v>
      </c>
      <c r="F63" s="5">
        <v>470</v>
      </c>
      <c r="G63" s="5">
        <v>1289</v>
      </c>
      <c r="H63" s="5">
        <v>39</v>
      </c>
      <c r="I63" s="5">
        <v>6924</v>
      </c>
      <c r="J63" s="5">
        <f t="shared" si="0"/>
        <v>96700</v>
      </c>
    </row>
    <row r="64" spans="1:10" s="4" customFormat="1" ht="12.75" x14ac:dyDescent="0.2">
      <c r="A64" s="6" t="s">
        <v>57</v>
      </c>
      <c r="B64" s="5">
        <v>6298</v>
      </c>
      <c r="C64" s="5">
        <v>21430</v>
      </c>
      <c r="D64" s="5">
        <v>4564</v>
      </c>
      <c r="E64" s="5">
        <v>57680</v>
      </c>
      <c r="F64" s="5">
        <v>463</v>
      </c>
      <c r="G64" s="5">
        <v>1239</v>
      </c>
      <c r="H64" s="5">
        <v>29</v>
      </c>
      <c r="I64" s="5">
        <v>6896</v>
      </c>
      <c r="J64" s="5">
        <f t="shared" si="0"/>
        <v>98599</v>
      </c>
    </row>
    <row r="65" spans="1:10" s="4" customFormat="1" ht="12.75" x14ac:dyDescent="0.2">
      <c r="A65" s="6" t="s">
        <v>60</v>
      </c>
      <c r="B65" s="5">
        <v>5989</v>
      </c>
      <c r="C65" s="5">
        <v>21047</v>
      </c>
      <c r="D65" s="5">
        <v>5719</v>
      </c>
      <c r="E65" s="5">
        <v>57020</v>
      </c>
      <c r="F65" s="5">
        <v>474</v>
      </c>
      <c r="G65" s="5">
        <v>1276</v>
      </c>
      <c r="H65" s="5">
        <v>29</v>
      </c>
      <c r="I65" s="5">
        <v>7247</v>
      </c>
      <c r="J65" s="5">
        <f t="shared" si="0"/>
        <v>98801</v>
      </c>
    </row>
    <row r="66" spans="1:10" s="4" customFormat="1" ht="12.75" x14ac:dyDescent="0.2">
      <c r="A66" s="6" t="s">
        <v>61</v>
      </c>
      <c r="B66" s="5">
        <v>5473</v>
      </c>
      <c r="C66" s="5">
        <v>21923</v>
      </c>
      <c r="D66" s="5">
        <v>5730</v>
      </c>
      <c r="E66" s="5">
        <v>54153</v>
      </c>
      <c r="F66" s="5">
        <v>513</v>
      </c>
      <c r="G66" s="5">
        <v>1201</v>
      </c>
      <c r="H66" s="5">
        <v>587</v>
      </c>
      <c r="I66" s="5">
        <v>6689</v>
      </c>
      <c r="J66" s="5">
        <f t="shared" si="0"/>
        <v>96269</v>
      </c>
    </row>
    <row r="67" spans="1:10" s="4" customFormat="1" ht="12.75" x14ac:dyDescent="0.2">
      <c r="A67" s="6" t="s">
        <v>62</v>
      </c>
      <c r="B67" s="5">
        <v>7820</v>
      </c>
      <c r="C67" s="5">
        <v>21804</v>
      </c>
      <c r="D67" s="5">
        <v>5308</v>
      </c>
      <c r="E67" s="5">
        <v>54065</v>
      </c>
      <c r="F67" s="5">
        <v>535</v>
      </c>
      <c r="G67" s="5">
        <v>1200</v>
      </c>
      <c r="H67" s="5">
        <v>41</v>
      </c>
      <c r="I67" s="5">
        <v>7287</v>
      </c>
      <c r="J67" s="5">
        <f t="shared" si="0"/>
        <v>98060</v>
      </c>
    </row>
    <row r="68" spans="1:10" s="4" customFormat="1" ht="12.75" x14ac:dyDescent="0.2">
      <c r="A68" s="6" t="s">
        <v>49</v>
      </c>
      <c r="B68" s="5">
        <v>13102</v>
      </c>
      <c r="C68" s="5">
        <v>22337</v>
      </c>
      <c r="D68" s="5">
        <v>5234</v>
      </c>
      <c r="E68" s="5">
        <v>51266</v>
      </c>
      <c r="F68" s="5">
        <v>520</v>
      </c>
      <c r="G68" s="5">
        <v>1317</v>
      </c>
      <c r="H68" s="5">
        <v>34</v>
      </c>
      <c r="I68" s="5">
        <v>6944</v>
      </c>
      <c r="J68" s="5">
        <f t="shared" si="0"/>
        <v>100754</v>
      </c>
    </row>
    <row r="69" spans="1:10" s="4" customFormat="1" ht="12.75" x14ac:dyDescent="0.2">
      <c r="A69" s="6" t="s">
        <v>50</v>
      </c>
      <c r="B69" s="5">
        <v>10173</v>
      </c>
      <c r="C69" s="5">
        <v>22583</v>
      </c>
      <c r="D69" s="5">
        <v>5596</v>
      </c>
      <c r="E69" s="5">
        <v>51487</v>
      </c>
      <c r="F69" s="5">
        <v>497</v>
      </c>
      <c r="G69" s="5">
        <v>1306</v>
      </c>
      <c r="H69" s="5">
        <v>40</v>
      </c>
      <c r="I69" s="5">
        <v>6810</v>
      </c>
      <c r="J69" s="5">
        <f t="shared" si="0"/>
        <v>98492</v>
      </c>
    </row>
    <row r="70" spans="1:10" s="4" customFormat="1" ht="12.75" x14ac:dyDescent="0.2">
      <c r="A70" s="6" t="s">
        <v>51</v>
      </c>
      <c r="B70" s="5">
        <v>10166</v>
      </c>
      <c r="C70" s="5">
        <v>21899</v>
      </c>
      <c r="D70" s="5">
        <v>5970</v>
      </c>
      <c r="E70" s="5">
        <v>52379</v>
      </c>
      <c r="F70" s="5">
        <v>513</v>
      </c>
      <c r="G70" s="5">
        <v>1204</v>
      </c>
      <c r="H70" s="5">
        <v>75</v>
      </c>
      <c r="I70" s="5">
        <v>6481</v>
      </c>
      <c r="J70" s="5">
        <f t="shared" si="0"/>
        <v>98687</v>
      </c>
    </row>
    <row r="71" spans="1:10" s="4" customFormat="1" ht="12.75" x14ac:dyDescent="0.2">
      <c r="A71" s="6" t="s">
        <v>52</v>
      </c>
      <c r="B71" s="5">
        <v>9948</v>
      </c>
      <c r="C71" s="5">
        <v>19044</v>
      </c>
      <c r="D71" s="5">
        <v>6076</v>
      </c>
      <c r="E71" s="5">
        <v>52944</v>
      </c>
      <c r="F71" s="5">
        <v>456</v>
      </c>
      <c r="G71" s="5">
        <v>1284</v>
      </c>
      <c r="H71" s="5">
        <v>67</v>
      </c>
      <c r="I71" s="5">
        <v>6351</v>
      </c>
      <c r="J71" s="5">
        <f t="shared" si="0"/>
        <v>96170</v>
      </c>
    </row>
    <row r="72" spans="1:10" s="4" customFormat="1" ht="12.75" x14ac:dyDescent="0.2">
      <c r="A72" s="11" t="s">
        <v>44</v>
      </c>
      <c r="B72" s="5"/>
      <c r="C72" s="5"/>
      <c r="D72" s="5"/>
      <c r="E72" s="5"/>
      <c r="F72" s="5"/>
      <c r="G72" s="5"/>
      <c r="H72" s="5"/>
      <c r="I72" s="5"/>
      <c r="J72" s="5"/>
    </row>
    <row r="73" spans="1:10" s="4" customFormat="1" ht="12.75" x14ac:dyDescent="0.2">
      <c r="A73" s="6" t="s">
        <v>53</v>
      </c>
      <c r="B73" s="5">
        <v>9523</v>
      </c>
      <c r="C73" s="5">
        <v>19983</v>
      </c>
      <c r="D73" s="5">
        <v>5613</v>
      </c>
      <c r="E73" s="5">
        <v>54219</v>
      </c>
      <c r="F73" s="5">
        <v>431</v>
      </c>
      <c r="G73" s="5">
        <v>1253</v>
      </c>
      <c r="H73" s="5">
        <v>66</v>
      </c>
      <c r="I73" s="5">
        <v>6224</v>
      </c>
      <c r="J73" s="5">
        <f t="shared" si="0"/>
        <v>97312</v>
      </c>
    </row>
    <row r="74" spans="1:10" s="4" customFormat="1" ht="12.75" x14ac:dyDescent="0.2">
      <c r="A74" s="6" t="s">
        <v>54</v>
      </c>
      <c r="B74" s="5">
        <v>8987</v>
      </c>
      <c r="C74" s="5">
        <v>22853</v>
      </c>
      <c r="D74" s="5">
        <v>5420</v>
      </c>
      <c r="E74" s="5">
        <v>54929</v>
      </c>
      <c r="F74" s="5">
        <v>436</v>
      </c>
      <c r="G74" s="5">
        <v>1303</v>
      </c>
      <c r="H74" s="5">
        <v>64</v>
      </c>
      <c r="I74" s="5">
        <v>6750</v>
      </c>
      <c r="J74" s="5">
        <f t="shared" si="0"/>
        <v>100742</v>
      </c>
    </row>
    <row r="75" spans="1:10" s="4" customFormat="1" ht="12.75" x14ac:dyDescent="0.2">
      <c r="A75" s="6" t="s">
        <v>55</v>
      </c>
      <c r="B75" s="5">
        <v>8461</v>
      </c>
      <c r="C75" s="5">
        <v>17473</v>
      </c>
      <c r="D75" s="5">
        <v>5295</v>
      </c>
      <c r="E75" s="5">
        <v>56338</v>
      </c>
      <c r="F75" s="5">
        <v>433</v>
      </c>
      <c r="G75" s="5">
        <v>1260</v>
      </c>
      <c r="H75" s="5">
        <v>61</v>
      </c>
      <c r="I75" s="5">
        <v>6607</v>
      </c>
      <c r="J75" s="5">
        <f t="shared" si="0"/>
        <v>95928</v>
      </c>
    </row>
    <row r="76" spans="1:10" s="4" customFormat="1" ht="12.75" x14ac:dyDescent="0.2">
      <c r="A76" s="6" t="s">
        <v>56</v>
      </c>
      <c r="B76" s="5">
        <v>8063</v>
      </c>
      <c r="C76" s="5">
        <v>21631</v>
      </c>
      <c r="D76" s="5">
        <v>5144</v>
      </c>
      <c r="E76" s="5">
        <v>55356</v>
      </c>
      <c r="F76" s="5">
        <v>426</v>
      </c>
      <c r="G76" s="5">
        <v>1301</v>
      </c>
      <c r="H76" s="5">
        <v>54</v>
      </c>
      <c r="I76" s="5">
        <v>4103</v>
      </c>
      <c r="J76" s="5">
        <f t="shared" si="0"/>
        <v>96078</v>
      </c>
    </row>
    <row r="77" spans="1:10" s="4" customFormat="1" ht="12.75" x14ac:dyDescent="0.2">
      <c r="A77" s="6" t="s">
        <v>57</v>
      </c>
      <c r="B77" s="5">
        <v>7683</v>
      </c>
      <c r="C77" s="5">
        <v>17823</v>
      </c>
      <c r="D77" s="5">
        <v>5148</v>
      </c>
      <c r="E77" s="5">
        <v>56460</v>
      </c>
      <c r="F77" s="5">
        <v>452</v>
      </c>
      <c r="G77" s="5">
        <v>1281</v>
      </c>
      <c r="H77" s="5">
        <v>37</v>
      </c>
      <c r="I77" s="5">
        <v>6454</v>
      </c>
      <c r="J77" s="5">
        <f t="shared" si="0"/>
        <v>95338</v>
      </c>
    </row>
    <row r="78" spans="1:10" s="4" customFormat="1" ht="12.75" x14ac:dyDescent="0.2">
      <c r="A78" s="6" t="s">
        <v>60</v>
      </c>
      <c r="B78" s="5">
        <v>6108</v>
      </c>
      <c r="C78" s="5">
        <v>16625</v>
      </c>
      <c r="D78" s="5">
        <v>4904</v>
      </c>
      <c r="E78" s="5">
        <v>58187</v>
      </c>
      <c r="F78" s="5">
        <v>444</v>
      </c>
      <c r="G78" s="5">
        <v>1312</v>
      </c>
      <c r="H78" s="5">
        <v>37</v>
      </c>
      <c r="I78" s="5">
        <v>6365</v>
      </c>
      <c r="J78" s="5">
        <f t="shared" si="0"/>
        <v>93982</v>
      </c>
    </row>
    <row r="79" spans="1:10" s="4" customFormat="1" ht="12.75" x14ac:dyDescent="0.2">
      <c r="A79" s="6" t="s">
        <v>61</v>
      </c>
      <c r="B79" s="5">
        <v>7932</v>
      </c>
      <c r="C79" s="5">
        <v>16380</v>
      </c>
      <c r="D79" s="5">
        <v>4625</v>
      </c>
      <c r="E79" s="5">
        <v>58347</v>
      </c>
      <c r="F79" s="5">
        <v>474</v>
      </c>
      <c r="G79" s="5">
        <v>1241</v>
      </c>
      <c r="H79" s="5">
        <v>40</v>
      </c>
      <c r="I79" s="5">
        <v>6109</v>
      </c>
      <c r="J79" s="5">
        <f t="shared" si="0"/>
        <v>95148</v>
      </c>
    </row>
    <row r="80" spans="1:10" s="4" customFormat="1" ht="12.75" x14ac:dyDescent="0.2">
      <c r="A80" s="6" t="s">
        <v>62</v>
      </c>
      <c r="B80" s="5">
        <v>8901</v>
      </c>
      <c r="C80" s="5">
        <v>15472</v>
      </c>
      <c r="D80" s="5">
        <v>4473</v>
      </c>
      <c r="E80" s="5">
        <v>59135</v>
      </c>
      <c r="F80" s="5">
        <v>416</v>
      </c>
      <c r="G80" s="5">
        <v>1443</v>
      </c>
      <c r="H80" s="5">
        <v>65</v>
      </c>
      <c r="I80" s="5">
        <v>6116</v>
      </c>
      <c r="J80" s="5">
        <f t="shared" si="0"/>
        <v>96021</v>
      </c>
    </row>
    <row r="81" spans="1:10" s="4" customFormat="1" ht="12.75" x14ac:dyDescent="0.2">
      <c r="A81" s="6" t="s">
        <v>49</v>
      </c>
      <c r="B81" s="5">
        <v>9644</v>
      </c>
      <c r="C81" s="5">
        <v>15513</v>
      </c>
      <c r="D81" s="5">
        <v>4309</v>
      </c>
      <c r="E81" s="5">
        <v>58849</v>
      </c>
      <c r="F81" s="5">
        <v>423</v>
      </c>
      <c r="G81" s="5">
        <v>1091</v>
      </c>
      <c r="H81" s="5">
        <v>47</v>
      </c>
      <c r="I81" s="5">
        <v>6397</v>
      </c>
      <c r="J81" s="5">
        <f t="shared" si="0"/>
        <v>96273</v>
      </c>
    </row>
    <row r="82" spans="1:10" s="4" customFormat="1" ht="12.75" x14ac:dyDescent="0.2">
      <c r="A82" s="6" t="s">
        <v>50</v>
      </c>
      <c r="B82" s="5">
        <v>9830</v>
      </c>
      <c r="C82" s="5">
        <v>14754</v>
      </c>
      <c r="D82" s="5">
        <v>4094</v>
      </c>
      <c r="E82" s="5">
        <v>59282</v>
      </c>
      <c r="F82" s="5">
        <v>584</v>
      </c>
      <c r="G82" s="5">
        <v>980</v>
      </c>
      <c r="H82" s="5">
        <v>62</v>
      </c>
      <c r="I82" s="5">
        <v>6184</v>
      </c>
      <c r="J82" s="5">
        <f t="shared" si="0"/>
        <v>95770</v>
      </c>
    </row>
    <row r="83" spans="1:10" s="4" customFormat="1" ht="12.75" x14ac:dyDescent="0.2">
      <c r="A83" s="6" t="s">
        <v>51</v>
      </c>
      <c r="B83" s="5">
        <v>9818</v>
      </c>
      <c r="C83" s="5">
        <v>14069</v>
      </c>
      <c r="D83" s="5">
        <v>3757</v>
      </c>
      <c r="E83" s="5">
        <v>60059</v>
      </c>
      <c r="F83" s="5">
        <v>512</v>
      </c>
      <c r="G83" s="5">
        <v>960</v>
      </c>
      <c r="H83" s="5">
        <v>58</v>
      </c>
      <c r="I83" s="5">
        <v>7040</v>
      </c>
      <c r="J83" s="5">
        <f t="shared" si="0"/>
        <v>96273</v>
      </c>
    </row>
    <row r="84" spans="1:10" s="4" customFormat="1" ht="12.75" x14ac:dyDescent="0.2">
      <c r="A84" s="6" t="s">
        <v>52</v>
      </c>
      <c r="B84" s="5">
        <v>9523</v>
      </c>
      <c r="C84" s="5">
        <v>15988</v>
      </c>
      <c r="D84" s="5">
        <v>3733</v>
      </c>
      <c r="E84" s="5">
        <v>57981</v>
      </c>
      <c r="F84" s="5">
        <v>503</v>
      </c>
      <c r="G84" s="5">
        <v>885</v>
      </c>
      <c r="H84" s="5">
        <v>54</v>
      </c>
      <c r="I84" s="5">
        <v>7210</v>
      </c>
      <c r="J84" s="5">
        <f t="shared" si="0"/>
        <v>95877</v>
      </c>
    </row>
    <row r="85" spans="1:10" s="4" customFormat="1" ht="15" customHeight="1" x14ac:dyDescent="0.2">
      <c r="A85" s="10">
        <v>2006</v>
      </c>
      <c r="B85" s="5"/>
      <c r="C85" s="5"/>
      <c r="D85" s="5"/>
      <c r="E85" s="5"/>
      <c r="F85" s="5"/>
      <c r="G85" s="5"/>
      <c r="H85" s="5"/>
      <c r="I85" s="5"/>
      <c r="J85" s="5"/>
    </row>
    <row r="86" spans="1:10" s="4" customFormat="1" ht="12.75" x14ac:dyDescent="0.2">
      <c r="A86" s="6" t="s">
        <v>53</v>
      </c>
      <c r="B86" s="5">
        <v>8964</v>
      </c>
      <c r="C86" s="5">
        <v>18055</v>
      </c>
      <c r="D86" s="5">
        <v>3491</v>
      </c>
      <c r="E86" s="5">
        <v>58544</v>
      </c>
      <c r="F86" s="5">
        <v>497</v>
      </c>
      <c r="G86" s="5">
        <v>912</v>
      </c>
      <c r="H86" s="5">
        <v>139</v>
      </c>
      <c r="I86" s="5">
        <v>6366</v>
      </c>
      <c r="J86" s="5">
        <f t="shared" si="0"/>
        <v>96968</v>
      </c>
    </row>
    <row r="87" spans="1:10" s="4" customFormat="1" ht="12.75" x14ac:dyDescent="0.2">
      <c r="A87" s="6" t="s">
        <v>54</v>
      </c>
      <c r="B87" s="5">
        <v>8652</v>
      </c>
      <c r="C87" s="5">
        <v>21323</v>
      </c>
      <c r="D87" s="5">
        <v>3602</v>
      </c>
      <c r="E87" s="5">
        <v>60464</v>
      </c>
      <c r="F87" s="5">
        <v>466</v>
      </c>
      <c r="G87" s="5">
        <v>1034</v>
      </c>
      <c r="H87" s="5">
        <v>114</v>
      </c>
      <c r="I87" s="5">
        <v>7040</v>
      </c>
      <c r="J87" s="5">
        <f t="shared" si="0"/>
        <v>102695</v>
      </c>
    </row>
    <row r="88" spans="1:10" s="4" customFormat="1" ht="12.75" x14ac:dyDescent="0.2">
      <c r="A88" s="6" t="s">
        <v>55</v>
      </c>
      <c r="B88" s="5">
        <v>7957</v>
      </c>
      <c r="C88" s="5">
        <v>18929</v>
      </c>
      <c r="D88" s="5">
        <v>3323</v>
      </c>
      <c r="E88" s="5">
        <v>60630</v>
      </c>
      <c r="F88" s="5">
        <v>446</v>
      </c>
      <c r="G88" s="5">
        <v>846</v>
      </c>
      <c r="H88" s="5">
        <v>105</v>
      </c>
      <c r="I88" s="5">
        <v>6871</v>
      </c>
      <c r="J88" s="5">
        <f t="shared" si="0"/>
        <v>99107</v>
      </c>
    </row>
    <row r="89" spans="1:10" s="4" customFormat="1" ht="12.75" x14ac:dyDescent="0.2">
      <c r="A89" s="6" t="s">
        <v>56</v>
      </c>
      <c r="B89" s="5">
        <v>7745</v>
      </c>
      <c r="C89" s="5">
        <v>18220</v>
      </c>
      <c r="D89" s="5">
        <v>3471</v>
      </c>
      <c r="E89" s="5">
        <v>62126</v>
      </c>
      <c r="F89" s="5">
        <v>394</v>
      </c>
      <c r="G89" s="5">
        <v>870</v>
      </c>
      <c r="H89" s="5">
        <v>117</v>
      </c>
      <c r="I89" s="5">
        <v>6931</v>
      </c>
      <c r="J89" s="5">
        <f t="shared" si="0"/>
        <v>99874</v>
      </c>
    </row>
    <row r="90" spans="1:10" s="4" customFormat="1" ht="12.75" x14ac:dyDescent="0.2">
      <c r="A90" s="6" t="s">
        <v>57</v>
      </c>
      <c r="B90" s="5">
        <v>7303</v>
      </c>
      <c r="C90" s="5">
        <v>17982</v>
      </c>
      <c r="D90" s="5">
        <v>3454</v>
      </c>
      <c r="E90" s="5">
        <v>62721</v>
      </c>
      <c r="F90" s="5">
        <v>372</v>
      </c>
      <c r="G90" s="5">
        <v>703</v>
      </c>
      <c r="H90" s="5">
        <v>143</v>
      </c>
      <c r="I90" s="5">
        <v>6804</v>
      </c>
      <c r="J90" s="5">
        <f t="shared" si="0"/>
        <v>99482</v>
      </c>
    </row>
    <row r="91" spans="1:10" s="4" customFormat="1" ht="12.75" x14ac:dyDescent="0.2">
      <c r="A91" s="6" t="s">
        <v>60</v>
      </c>
      <c r="B91" s="5">
        <v>7028</v>
      </c>
      <c r="C91" s="5">
        <v>16850</v>
      </c>
      <c r="D91" s="5">
        <v>3381</v>
      </c>
      <c r="E91" s="5">
        <v>62727</v>
      </c>
      <c r="F91" s="5">
        <v>340</v>
      </c>
      <c r="G91" s="5">
        <v>695</v>
      </c>
      <c r="H91" s="5">
        <v>150</v>
      </c>
      <c r="I91" s="5">
        <v>6781</v>
      </c>
      <c r="J91" s="5">
        <f t="shared" si="0"/>
        <v>97952</v>
      </c>
    </row>
    <row r="92" spans="1:10" s="4" customFormat="1" ht="12.75" x14ac:dyDescent="0.2">
      <c r="A92" s="6" t="s">
        <v>61</v>
      </c>
      <c r="B92" s="5">
        <v>7494</v>
      </c>
      <c r="C92" s="5">
        <v>17062</v>
      </c>
      <c r="D92" s="5">
        <v>3039</v>
      </c>
      <c r="E92" s="5">
        <v>61683</v>
      </c>
      <c r="F92" s="5">
        <v>317</v>
      </c>
      <c r="G92" s="5">
        <v>764</v>
      </c>
      <c r="H92" s="5">
        <v>136</v>
      </c>
      <c r="I92" s="5">
        <v>7042</v>
      </c>
      <c r="J92" s="5">
        <f t="shared" si="0"/>
        <v>97537</v>
      </c>
    </row>
    <row r="93" spans="1:10" s="4" customFormat="1" ht="12.75" x14ac:dyDescent="0.2">
      <c r="A93" s="6" t="s">
        <v>62</v>
      </c>
      <c r="B93" s="5">
        <v>9026</v>
      </c>
      <c r="C93" s="5">
        <v>17585</v>
      </c>
      <c r="D93" s="5">
        <v>3011</v>
      </c>
      <c r="E93" s="5">
        <v>62500</v>
      </c>
      <c r="F93" s="5">
        <v>376</v>
      </c>
      <c r="G93" s="5">
        <v>829</v>
      </c>
      <c r="H93" s="5">
        <v>143</v>
      </c>
      <c r="I93" s="5">
        <v>6969</v>
      </c>
      <c r="J93" s="5">
        <f t="shared" si="0"/>
        <v>100439</v>
      </c>
    </row>
    <row r="94" spans="1:10" s="4" customFormat="1" ht="12.75" x14ac:dyDescent="0.2">
      <c r="A94" s="6" t="s">
        <v>49</v>
      </c>
      <c r="B94" s="5">
        <v>10362</v>
      </c>
      <c r="C94" s="5">
        <v>17090</v>
      </c>
      <c r="D94" s="5">
        <v>2984</v>
      </c>
      <c r="E94" s="5">
        <v>61186</v>
      </c>
      <c r="F94" s="5">
        <v>360</v>
      </c>
      <c r="G94" s="5">
        <v>714</v>
      </c>
      <c r="H94" s="5">
        <v>132</v>
      </c>
      <c r="I94" s="5">
        <v>6764</v>
      </c>
      <c r="J94" s="5">
        <f t="shared" si="0"/>
        <v>99592</v>
      </c>
    </row>
    <row r="95" spans="1:10" s="4" customFormat="1" ht="12.75" x14ac:dyDescent="0.2">
      <c r="A95" s="6" t="s">
        <v>50</v>
      </c>
      <c r="B95" s="5">
        <v>11111</v>
      </c>
      <c r="C95" s="5">
        <v>16370</v>
      </c>
      <c r="D95" s="5">
        <v>2790</v>
      </c>
      <c r="E95" s="5">
        <v>63284</v>
      </c>
      <c r="F95" s="5">
        <v>364</v>
      </c>
      <c r="G95" s="5">
        <v>720</v>
      </c>
      <c r="H95" s="5">
        <v>128</v>
      </c>
      <c r="I95" s="5">
        <v>6525</v>
      </c>
      <c r="J95" s="5">
        <f t="shared" si="0"/>
        <v>101292</v>
      </c>
    </row>
    <row r="96" spans="1:10" s="4" customFormat="1" ht="12.75" x14ac:dyDescent="0.2">
      <c r="A96" s="6" t="s">
        <v>51</v>
      </c>
      <c r="B96" s="5">
        <v>11363</v>
      </c>
      <c r="C96" s="5">
        <v>16692</v>
      </c>
      <c r="D96" s="5">
        <v>2756</v>
      </c>
      <c r="E96" s="5">
        <v>62202</v>
      </c>
      <c r="F96" s="5">
        <v>348</v>
      </c>
      <c r="G96" s="5">
        <v>1137</v>
      </c>
      <c r="H96" s="5">
        <v>127</v>
      </c>
      <c r="I96" s="5">
        <v>6374</v>
      </c>
      <c r="J96" s="5">
        <f t="shared" si="0"/>
        <v>100999</v>
      </c>
    </row>
    <row r="97" spans="1:10" s="4" customFormat="1" ht="12.75" x14ac:dyDescent="0.2">
      <c r="A97" s="6" t="s">
        <v>52</v>
      </c>
      <c r="B97" s="5">
        <v>11495</v>
      </c>
      <c r="C97" s="5">
        <v>19416</v>
      </c>
      <c r="D97" s="5">
        <v>2694</v>
      </c>
      <c r="E97" s="5">
        <v>64358</v>
      </c>
      <c r="F97" s="5">
        <v>323</v>
      </c>
      <c r="G97" s="5">
        <v>993</v>
      </c>
      <c r="H97" s="5">
        <v>147</v>
      </c>
      <c r="I97" s="5">
        <v>7055</v>
      </c>
      <c r="J97" s="5">
        <f t="shared" si="0"/>
        <v>106481</v>
      </c>
    </row>
    <row r="98" spans="1:10" s="4" customFormat="1" ht="12.75" x14ac:dyDescent="0.2">
      <c r="A98" s="10">
        <v>2007</v>
      </c>
      <c r="B98" s="5"/>
      <c r="C98" s="5"/>
      <c r="D98" s="5"/>
      <c r="E98" s="5"/>
      <c r="F98" s="5"/>
      <c r="G98" s="5"/>
      <c r="H98" s="5"/>
      <c r="I98" s="5"/>
      <c r="J98" s="5"/>
    </row>
    <row r="99" spans="1:10" s="4" customFormat="1" ht="12.75" x14ac:dyDescent="0.2">
      <c r="A99" s="6" t="s">
        <v>53</v>
      </c>
      <c r="B99" s="5">
        <v>11438</v>
      </c>
      <c r="C99" s="5">
        <v>19080</v>
      </c>
      <c r="D99" s="5">
        <v>3940</v>
      </c>
      <c r="E99" s="5">
        <v>65244</v>
      </c>
      <c r="F99" s="5">
        <v>447</v>
      </c>
      <c r="G99" s="5">
        <v>1162</v>
      </c>
      <c r="H99" s="5">
        <v>145</v>
      </c>
      <c r="I99" s="5">
        <v>4899</v>
      </c>
      <c r="J99" s="5">
        <f t="shared" si="0"/>
        <v>106355</v>
      </c>
    </row>
    <row r="100" spans="1:10" s="4" customFormat="1" ht="12.75" x14ac:dyDescent="0.2">
      <c r="A100" s="6" t="s">
        <v>54</v>
      </c>
      <c r="B100" s="5">
        <v>11074</v>
      </c>
      <c r="C100" s="5">
        <v>19447</v>
      </c>
      <c r="D100" s="5">
        <v>3818</v>
      </c>
      <c r="E100" s="5">
        <v>66538</v>
      </c>
      <c r="F100" s="5">
        <v>811</v>
      </c>
      <c r="G100" s="5">
        <v>1046</v>
      </c>
      <c r="H100" s="5">
        <v>140</v>
      </c>
      <c r="I100" s="5">
        <v>5129</v>
      </c>
      <c r="J100" s="5">
        <f t="shared" si="0"/>
        <v>108003</v>
      </c>
    </row>
    <row r="101" spans="1:10" s="4" customFormat="1" ht="12.75" x14ac:dyDescent="0.2">
      <c r="A101" s="6" t="s">
        <v>55</v>
      </c>
      <c r="B101" s="5">
        <v>10568</v>
      </c>
      <c r="C101" s="5">
        <v>17036</v>
      </c>
      <c r="D101" s="5">
        <v>5069</v>
      </c>
      <c r="E101" s="5">
        <v>66863</v>
      </c>
      <c r="F101" s="5">
        <v>802</v>
      </c>
      <c r="G101" s="5">
        <v>1017</v>
      </c>
      <c r="H101" s="5">
        <v>209</v>
      </c>
      <c r="I101" s="5">
        <v>5234</v>
      </c>
      <c r="J101" s="5">
        <f t="shared" si="0"/>
        <v>106798</v>
      </c>
    </row>
    <row r="102" spans="1:10" s="4" customFormat="1" ht="12.75" x14ac:dyDescent="0.2">
      <c r="A102" s="6" t="s">
        <v>56</v>
      </c>
      <c r="B102" s="5">
        <v>10162</v>
      </c>
      <c r="C102" s="5">
        <v>18875</v>
      </c>
      <c r="D102" s="5">
        <v>5206</v>
      </c>
      <c r="E102" s="5">
        <v>67752</v>
      </c>
      <c r="F102" s="5">
        <v>786</v>
      </c>
      <c r="G102" s="5">
        <v>913</v>
      </c>
      <c r="H102" s="5">
        <v>286</v>
      </c>
      <c r="I102" s="5">
        <v>5149</v>
      </c>
      <c r="J102" s="5">
        <f t="shared" si="0"/>
        <v>109129</v>
      </c>
    </row>
    <row r="103" spans="1:10" s="4" customFormat="1" ht="12.75" x14ac:dyDescent="0.2">
      <c r="A103" s="6" t="s">
        <v>57</v>
      </c>
      <c r="B103" s="5">
        <v>9659</v>
      </c>
      <c r="C103" s="5">
        <v>19346</v>
      </c>
      <c r="D103" s="5">
        <v>5313</v>
      </c>
      <c r="E103" s="5">
        <v>68182</v>
      </c>
      <c r="F103" s="5">
        <v>850</v>
      </c>
      <c r="G103" s="5">
        <v>879</v>
      </c>
      <c r="H103" s="5">
        <v>317</v>
      </c>
      <c r="I103" s="5">
        <v>4650</v>
      </c>
      <c r="J103" s="5">
        <f t="shared" si="0"/>
        <v>109196</v>
      </c>
    </row>
    <row r="104" spans="1:10" s="4" customFormat="1" ht="12.75" x14ac:dyDescent="0.2">
      <c r="A104" s="6" t="s">
        <v>60</v>
      </c>
      <c r="B104" s="5">
        <v>9407</v>
      </c>
      <c r="C104" s="5">
        <v>13346</v>
      </c>
      <c r="D104" s="5">
        <v>5356</v>
      </c>
      <c r="E104" s="5">
        <v>71143</v>
      </c>
      <c r="F104" s="5">
        <v>947</v>
      </c>
      <c r="G104" s="5">
        <v>826</v>
      </c>
      <c r="H104" s="5">
        <v>366</v>
      </c>
      <c r="I104" s="5">
        <v>5080</v>
      </c>
      <c r="J104" s="5">
        <f t="shared" si="0"/>
        <v>106471</v>
      </c>
    </row>
    <row r="105" spans="1:10" s="4" customFormat="1" ht="12.75" x14ac:dyDescent="0.2">
      <c r="A105" s="6" t="s">
        <v>61</v>
      </c>
      <c r="B105" s="5">
        <v>9834</v>
      </c>
      <c r="C105" s="5">
        <v>15738</v>
      </c>
      <c r="D105" s="5">
        <v>4920</v>
      </c>
      <c r="E105" s="5">
        <v>70800</v>
      </c>
      <c r="F105" s="5">
        <v>957</v>
      </c>
      <c r="G105" s="5">
        <v>770</v>
      </c>
      <c r="H105" s="5">
        <v>590</v>
      </c>
      <c r="I105" s="5">
        <v>5344</v>
      </c>
      <c r="J105" s="5">
        <f t="shared" si="0"/>
        <v>108953</v>
      </c>
    </row>
    <row r="106" spans="1:10" s="4" customFormat="1" ht="12.75" x14ac:dyDescent="0.2">
      <c r="A106" s="6" t="s">
        <v>62</v>
      </c>
      <c r="B106" s="5">
        <v>9817</v>
      </c>
      <c r="C106" s="5">
        <v>14667</v>
      </c>
      <c r="D106" s="5">
        <v>4895</v>
      </c>
      <c r="E106" s="5">
        <v>70838</v>
      </c>
      <c r="F106" s="5">
        <v>939</v>
      </c>
      <c r="G106" s="5">
        <v>639</v>
      </c>
      <c r="H106" s="5">
        <v>553</v>
      </c>
      <c r="I106" s="5">
        <v>6120</v>
      </c>
      <c r="J106" s="5">
        <f t="shared" si="0"/>
        <v>108468</v>
      </c>
    </row>
    <row r="107" spans="1:10" s="4" customFormat="1" ht="12.75" x14ac:dyDescent="0.2">
      <c r="A107" s="6" t="s">
        <v>49</v>
      </c>
      <c r="B107" s="5">
        <v>10978</v>
      </c>
      <c r="C107" s="5">
        <v>12732</v>
      </c>
      <c r="D107" s="5">
        <v>4743</v>
      </c>
      <c r="E107" s="5">
        <v>71248</v>
      </c>
      <c r="F107" s="5">
        <v>825</v>
      </c>
      <c r="G107" s="5">
        <v>747</v>
      </c>
      <c r="H107" s="5">
        <v>518</v>
      </c>
      <c r="I107" s="5">
        <v>5312</v>
      </c>
      <c r="J107" s="5">
        <f t="shared" si="0"/>
        <v>107103</v>
      </c>
    </row>
    <row r="108" spans="1:10" s="4" customFormat="1" ht="12.75" x14ac:dyDescent="0.2">
      <c r="A108" s="6" t="s">
        <v>50</v>
      </c>
      <c r="B108" s="5">
        <v>11986</v>
      </c>
      <c r="C108" s="5">
        <v>19296</v>
      </c>
      <c r="D108" s="5">
        <v>4537</v>
      </c>
      <c r="E108" s="5">
        <v>71506</v>
      </c>
      <c r="F108" s="5">
        <v>772</v>
      </c>
      <c r="G108" s="5">
        <v>1070</v>
      </c>
      <c r="H108" s="5">
        <v>604</v>
      </c>
      <c r="I108" s="5">
        <v>5659</v>
      </c>
      <c r="J108" s="5">
        <f t="shared" si="0"/>
        <v>115430</v>
      </c>
    </row>
    <row r="109" spans="1:10" s="4" customFormat="1" ht="12.75" x14ac:dyDescent="0.2">
      <c r="A109" s="6" t="s">
        <v>51</v>
      </c>
      <c r="B109" s="5">
        <v>12369</v>
      </c>
      <c r="C109" s="5">
        <v>18927</v>
      </c>
      <c r="D109" s="5">
        <v>4325</v>
      </c>
      <c r="E109" s="5">
        <v>71996</v>
      </c>
      <c r="F109" s="5">
        <v>795</v>
      </c>
      <c r="G109" s="5">
        <v>3228</v>
      </c>
      <c r="H109" s="5">
        <v>663</v>
      </c>
      <c r="I109" s="5">
        <v>6310</v>
      </c>
      <c r="J109" s="5">
        <f t="shared" si="0"/>
        <v>118613</v>
      </c>
    </row>
    <row r="110" spans="1:10" s="4" customFormat="1" ht="12.75" customHeight="1" x14ac:dyDescent="0.2">
      <c r="A110" s="6" t="s">
        <v>52</v>
      </c>
      <c r="B110" s="5">
        <v>13363</v>
      </c>
      <c r="C110" s="5">
        <v>18601</v>
      </c>
      <c r="D110" s="5">
        <v>2649</v>
      </c>
      <c r="E110" s="5">
        <v>73907</v>
      </c>
      <c r="F110" s="5">
        <v>746</v>
      </c>
      <c r="G110" s="5">
        <v>3328</v>
      </c>
      <c r="H110" s="5">
        <v>744</v>
      </c>
      <c r="I110" s="5">
        <v>7414</v>
      </c>
      <c r="J110" s="5">
        <f t="shared" si="0"/>
        <v>120752</v>
      </c>
    </row>
    <row r="111" spans="1:10" s="4" customFormat="1" ht="15" customHeight="1" x14ac:dyDescent="0.2">
      <c r="A111" s="10">
        <v>2008</v>
      </c>
      <c r="B111" s="5"/>
      <c r="C111" s="5"/>
      <c r="D111" s="5"/>
      <c r="E111" s="5"/>
      <c r="F111" s="5"/>
      <c r="G111" s="5"/>
      <c r="H111" s="6"/>
      <c r="I111" s="5"/>
      <c r="J111" s="5"/>
    </row>
    <row r="112" spans="1:10" s="4" customFormat="1" ht="12.75" x14ac:dyDescent="0.2">
      <c r="A112" s="6" t="s">
        <v>53</v>
      </c>
      <c r="B112" s="5">
        <v>12892</v>
      </c>
      <c r="C112" s="5">
        <v>17553</v>
      </c>
      <c r="D112" s="5">
        <v>4119</v>
      </c>
      <c r="E112" s="5">
        <v>73556</v>
      </c>
      <c r="F112" s="5">
        <v>765</v>
      </c>
      <c r="G112" s="5">
        <v>3516</v>
      </c>
      <c r="H112" s="7">
        <v>633</v>
      </c>
      <c r="I112" s="5">
        <v>5467</v>
      </c>
      <c r="J112" s="5">
        <f t="shared" ref="J112:J120" si="1">SUM(B112:I112)</f>
        <v>118501</v>
      </c>
    </row>
    <row r="113" spans="1:10" s="4" customFormat="1" ht="12.75" x14ac:dyDescent="0.2">
      <c r="A113" s="6" t="s">
        <v>54</v>
      </c>
      <c r="B113" s="5">
        <v>12967</v>
      </c>
      <c r="C113" s="5">
        <v>17737</v>
      </c>
      <c r="D113" s="5">
        <v>4179</v>
      </c>
      <c r="E113" s="5">
        <v>74540</v>
      </c>
      <c r="F113" s="5">
        <v>399</v>
      </c>
      <c r="G113" s="5">
        <v>2903</v>
      </c>
      <c r="H113" s="5">
        <v>308</v>
      </c>
      <c r="I113" s="5">
        <v>9082</v>
      </c>
      <c r="J113" s="5">
        <f t="shared" si="1"/>
        <v>122115</v>
      </c>
    </row>
    <row r="114" spans="1:10" s="4" customFormat="1" ht="12.75" x14ac:dyDescent="0.2">
      <c r="A114" s="6" t="s">
        <v>55</v>
      </c>
      <c r="B114" s="5">
        <v>12859</v>
      </c>
      <c r="C114" s="5">
        <v>17160</v>
      </c>
      <c r="D114" s="5">
        <v>4133</v>
      </c>
      <c r="E114" s="5">
        <v>73872</v>
      </c>
      <c r="F114" s="5">
        <v>313</v>
      </c>
      <c r="G114" s="5">
        <v>2779</v>
      </c>
      <c r="H114" s="5">
        <v>516</v>
      </c>
      <c r="I114" s="5">
        <v>9571</v>
      </c>
      <c r="J114" s="5">
        <f t="shared" si="1"/>
        <v>121203</v>
      </c>
    </row>
    <row r="115" spans="1:10" s="4" customFormat="1" ht="12.75" x14ac:dyDescent="0.2">
      <c r="A115" s="6" t="s">
        <v>56</v>
      </c>
      <c r="B115" s="5">
        <v>12460</v>
      </c>
      <c r="C115" s="5">
        <v>18865</v>
      </c>
      <c r="D115" s="5">
        <v>4756</v>
      </c>
      <c r="E115" s="5">
        <v>75530</v>
      </c>
      <c r="F115" s="5">
        <v>333</v>
      </c>
      <c r="G115" s="5">
        <v>2747</v>
      </c>
      <c r="H115" s="5">
        <v>499</v>
      </c>
      <c r="I115" s="5">
        <v>8966</v>
      </c>
      <c r="J115" s="5">
        <f t="shared" si="1"/>
        <v>124156</v>
      </c>
    </row>
    <row r="116" spans="1:10" s="4" customFormat="1" ht="12.75" x14ac:dyDescent="0.2">
      <c r="A116" s="6" t="s">
        <v>57</v>
      </c>
      <c r="B116" s="5">
        <v>12506</v>
      </c>
      <c r="C116" s="5">
        <v>17219</v>
      </c>
      <c r="D116" s="5">
        <v>6775</v>
      </c>
      <c r="E116" s="5">
        <v>74096</v>
      </c>
      <c r="F116" s="5">
        <v>684</v>
      </c>
      <c r="G116" s="5">
        <v>2625</v>
      </c>
      <c r="H116" s="5">
        <v>496</v>
      </c>
      <c r="I116" s="5">
        <v>9644</v>
      </c>
      <c r="J116" s="5">
        <f t="shared" si="1"/>
        <v>124045</v>
      </c>
    </row>
    <row r="117" spans="1:10" s="4" customFormat="1" ht="12.75" x14ac:dyDescent="0.2">
      <c r="A117" s="6" t="s">
        <v>60</v>
      </c>
      <c r="B117" s="5">
        <v>13278</v>
      </c>
      <c r="C117" s="5">
        <v>17606</v>
      </c>
      <c r="D117" s="5">
        <v>7064</v>
      </c>
      <c r="E117" s="5">
        <v>75013</v>
      </c>
      <c r="F117" s="5">
        <v>705</v>
      </c>
      <c r="G117" s="5">
        <v>2347</v>
      </c>
      <c r="H117" s="5">
        <v>682</v>
      </c>
      <c r="I117" s="5">
        <v>9534</v>
      </c>
      <c r="J117" s="5">
        <f t="shared" si="1"/>
        <v>126229</v>
      </c>
    </row>
    <row r="118" spans="1:10" s="4" customFormat="1" ht="12.75" x14ac:dyDescent="0.2">
      <c r="A118" s="6" t="s">
        <v>61</v>
      </c>
      <c r="B118" s="5">
        <v>14182</v>
      </c>
      <c r="C118" s="5">
        <v>16838</v>
      </c>
      <c r="D118" s="5">
        <v>7314</v>
      </c>
      <c r="E118" s="5">
        <v>74695</v>
      </c>
      <c r="F118" s="5">
        <v>723</v>
      </c>
      <c r="G118" s="5">
        <v>2460</v>
      </c>
      <c r="H118" s="5">
        <v>640</v>
      </c>
      <c r="I118" s="5">
        <v>9868</v>
      </c>
      <c r="J118" s="5">
        <f t="shared" si="1"/>
        <v>126720</v>
      </c>
    </row>
    <row r="119" spans="1:10" s="4" customFormat="1" ht="12.75" x14ac:dyDescent="0.2">
      <c r="A119" s="6" t="s">
        <v>62</v>
      </c>
      <c r="B119" s="5">
        <v>15352</v>
      </c>
      <c r="C119" s="5">
        <v>19153</v>
      </c>
      <c r="D119" s="5">
        <v>6448</v>
      </c>
      <c r="E119" s="5">
        <v>74590</v>
      </c>
      <c r="F119" s="5">
        <v>734</v>
      </c>
      <c r="G119" s="5">
        <v>2960</v>
      </c>
      <c r="H119" s="5">
        <v>623</v>
      </c>
      <c r="I119" s="5">
        <v>9951</v>
      </c>
      <c r="J119" s="5">
        <f t="shared" si="1"/>
        <v>129811</v>
      </c>
    </row>
    <row r="120" spans="1:10" s="4" customFormat="1" ht="12.75" x14ac:dyDescent="0.2">
      <c r="A120" s="6" t="s">
        <v>49</v>
      </c>
      <c r="B120" s="5">
        <v>16500</v>
      </c>
      <c r="C120" s="5">
        <v>18745</v>
      </c>
      <c r="D120" s="5">
        <v>6529</v>
      </c>
      <c r="E120" s="5">
        <v>75359</v>
      </c>
      <c r="F120" s="5">
        <v>405</v>
      </c>
      <c r="G120" s="5">
        <v>2952</v>
      </c>
      <c r="H120" s="5">
        <v>638</v>
      </c>
      <c r="I120" s="5">
        <v>10271</v>
      </c>
      <c r="J120" s="5">
        <f t="shared" si="1"/>
        <v>131399</v>
      </c>
    </row>
    <row r="121" spans="1:10" s="4" customFormat="1" ht="12.75" x14ac:dyDescent="0.2">
      <c r="A121" s="6" t="s">
        <v>50</v>
      </c>
      <c r="B121" s="5">
        <v>17234</v>
      </c>
      <c r="C121" s="5">
        <v>17884</v>
      </c>
      <c r="D121" s="5">
        <v>5844</v>
      </c>
      <c r="E121" s="5">
        <v>76321</v>
      </c>
      <c r="F121" s="5">
        <v>421</v>
      </c>
      <c r="G121" s="5">
        <v>3097</v>
      </c>
      <c r="H121" s="5">
        <v>631</v>
      </c>
      <c r="I121" s="5">
        <v>10892</v>
      </c>
      <c r="J121" s="5">
        <f>SUM(B121:I121)</f>
        <v>132324</v>
      </c>
    </row>
    <row r="122" spans="1:10" s="4" customFormat="1" ht="12.75" x14ac:dyDescent="0.2">
      <c r="A122" s="6" t="s">
        <v>51</v>
      </c>
      <c r="B122" s="5">
        <v>17370</v>
      </c>
      <c r="C122" s="5">
        <v>17240</v>
      </c>
      <c r="D122" s="5">
        <v>6338</v>
      </c>
      <c r="E122" s="5">
        <v>77285</v>
      </c>
      <c r="F122" s="5">
        <v>448</v>
      </c>
      <c r="G122" s="5">
        <v>2913</v>
      </c>
      <c r="H122" s="5">
        <v>634</v>
      </c>
      <c r="I122" s="5">
        <v>11350</v>
      </c>
      <c r="J122" s="5">
        <f>SUM(B122:I122)</f>
        <v>133578</v>
      </c>
    </row>
    <row r="123" spans="1:10" s="4" customFormat="1" ht="12.75" x14ac:dyDescent="0.2">
      <c r="A123" s="6" t="s">
        <v>52</v>
      </c>
      <c r="B123" s="5">
        <v>17621</v>
      </c>
      <c r="C123" s="5">
        <v>18749</v>
      </c>
      <c r="D123" s="5">
        <v>7067</v>
      </c>
      <c r="E123" s="5">
        <v>79014</v>
      </c>
      <c r="F123" s="5">
        <v>430</v>
      </c>
      <c r="G123" s="5">
        <v>2915</v>
      </c>
      <c r="H123" s="5">
        <v>659</v>
      </c>
      <c r="I123" s="5">
        <v>9340</v>
      </c>
      <c r="J123" s="5">
        <f>SUM(B123:I123)</f>
        <v>135795</v>
      </c>
    </row>
    <row r="124" spans="1:10" s="4" customFormat="1" ht="12.75" x14ac:dyDescent="0.2">
      <c r="A124" s="10">
        <v>2009</v>
      </c>
      <c r="B124" s="5"/>
      <c r="C124" s="5"/>
      <c r="D124" s="5"/>
      <c r="E124" s="5"/>
      <c r="F124" s="5"/>
      <c r="G124" s="5"/>
      <c r="H124" s="5"/>
      <c r="I124" s="5"/>
      <c r="J124" s="5"/>
    </row>
    <row r="125" spans="1:10" s="4" customFormat="1" ht="12.75" x14ac:dyDescent="0.2">
      <c r="A125" s="6" t="s">
        <v>53</v>
      </c>
      <c r="B125" s="5">
        <v>17334</v>
      </c>
      <c r="C125" s="5">
        <v>19830</v>
      </c>
      <c r="D125" s="5">
        <v>6574</v>
      </c>
      <c r="E125" s="5">
        <v>79363</v>
      </c>
      <c r="F125" s="5">
        <v>423</v>
      </c>
      <c r="G125" s="5">
        <v>2893</v>
      </c>
      <c r="H125" s="7">
        <v>642</v>
      </c>
      <c r="I125" s="5">
        <v>10777</v>
      </c>
      <c r="J125" s="5">
        <f t="shared" ref="J125:J136" si="2">SUM(B125:I125)</f>
        <v>137836</v>
      </c>
    </row>
    <row r="126" spans="1:10" s="4" customFormat="1" ht="12.75" x14ac:dyDescent="0.2">
      <c r="A126" s="6" t="s">
        <v>54</v>
      </c>
      <c r="B126" s="5">
        <v>17075</v>
      </c>
      <c r="C126" s="5">
        <v>19927</v>
      </c>
      <c r="D126" s="5">
        <v>6985</v>
      </c>
      <c r="E126" s="5">
        <v>79652</v>
      </c>
      <c r="F126" s="5">
        <v>482</v>
      </c>
      <c r="G126" s="5">
        <v>2646</v>
      </c>
      <c r="H126" s="5">
        <v>648</v>
      </c>
      <c r="I126" s="5">
        <v>7177</v>
      </c>
      <c r="J126" s="5">
        <f t="shared" si="2"/>
        <v>134592</v>
      </c>
    </row>
    <row r="127" spans="1:10" s="4" customFormat="1" ht="12.75" x14ac:dyDescent="0.2">
      <c r="A127" s="6" t="s">
        <v>55</v>
      </c>
      <c r="B127" s="5">
        <v>16633</v>
      </c>
      <c r="C127" s="5">
        <v>20064</v>
      </c>
      <c r="D127" s="5">
        <v>7689</v>
      </c>
      <c r="E127" s="5">
        <v>81435</v>
      </c>
      <c r="F127" s="5">
        <v>555</v>
      </c>
      <c r="G127" s="5">
        <v>2581</v>
      </c>
      <c r="H127" s="5">
        <v>593</v>
      </c>
      <c r="I127" s="5">
        <v>7600</v>
      </c>
      <c r="J127" s="5">
        <f t="shared" si="2"/>
        <v>137150</v>
      </c>
    </row>
    <row r="128" spans="1:10" s="4" customFormat="1" ht="12.75" x14ac:dyDescent="0.2">
      <c r="A128" s="6" t="s">
        <v>56</v>
      </c>
      <c r="B128" s="5">
        <v>16120</v>
      </c>
      <c r="C128" s="5">
        <v>19927</v>
      </c>
      <c r="D128" s="5">
        <v>9198</v>
      </c>
      <c r="E128" s="5">
        <v>82502</v>
      </c>
      <c r="F128" s="5">
        <v>669</v>
      </c>
      <c r="G128" s="5">
        <v>2332</v>
      </c>
      <c r="H128" s="5">
        <v>581</v>
      </c>
      <c r="I128" s="5">
        <v>5832</v>
      </c>
      <c r="J128" s="5">
        <f t="shared" si="2"/>
        <v>137161</v>
      </c>
    </row>
    <row r="129" spans="1:10" s="4" customFormat="1" ht="12.75" x14ac:dyDescent="0.2">
      <c r="A129" s="6" t="s">
        <v>57</v>
      </c>
      <c r="B129" s="5">
        <v>15627</v>
      </c>
      <c r="C129" s="5">
        <v>20190</v>
      </c>
      <c r="D129" s="5">
        <v>9882</v>
      </c>
      <c r="E129" s="5">
        <v>81197</v>
      </c>
      <c r="F129" s="5">
        <v>788</v>
      </c>
      <c r="G129" s="5">
        <v>2363</v>
      </c>
      <c r="H129" s="5">
        <v>579</v>
      </c>
      <c r="I129" s="5">
        <v>4330</v>
      </c>
      <c r="J129" s="5">
        <f t="shared" si="2"/>
        <v>134956</v>
      </c>
    </row>
    <row r="130" spans="1:10" s="4" customFormat="1" ht="12.75" x14ac:dyDescent="0.2">
      <c r="A130" s="6" t="s">
        <v>60</v>
      </c>
      <c r="B130" s="5">
        <v>16360</v>
      </c>
      <c r="C130" s="5">
        <v>16618</v>
      </c>
      <c r="D130" s="5">
        <v>10154</v>
      </c>
      <c r="E130" s="5">
        <v>77568</v>
      </c>
      <c r="F130" s="5">
        <v>873</v>
      </c>
      <c r="G130" s="5">
        <v>2328</v>
      </c>
      <c r="H130" s="5">
        <v>529</v>
      </c>
      <c r="I130" s="5">
        <v>5196</v>
      </c>
      <c r="J130" s="5">
        <f t="shared" si="2"/>
        <v>129626</v>
      </c>
    </row>
    <row r="131" spans="1:10" s="4" customFormat="1" ht="12.75" x14ac:dyDescent="0.2">
      <c r="A131" s="6" t="s">
        <v>61</v>
      </c>
      <c r="B131" s="5">
        <v>14656</v>
      </c>
      <c r="C131" s="5">
        <v>18186</v>
      </c>
      <c r="D131" s="5">
        <v>10065</v>
      </c>
      <c r="E131" s="5">
        <v>76182</v>
      </c>
      <c r="F131" s="5">
        <v>957</v>
      </c>
      <c r="G131" s="5">
        <v>2359</v>
      </c>
      <c r="H131" s="5">
        <v>3245</v>
      </c>
      <c r="I131" s="5">
        <v>6310</v>
      </c>
      <c r="J131" s="5">
        <f t="shared" si="2"/>
        <v>131960</v>
      </c>
    </row>
    <row r="132" spans="1:10" s="4" customFormat="1" ht="12.75" x14ac:dyDescent="0.2">
      <c r="A132" s="6" t="s">
        <v>62</v>
      </c>
      <c r="B132" s="5">
        <v>16361</v>
      </c>
      <c r="C132" s="5">
        <v>17504</v>
      </c>
      <c r="D132" s="5">
        <v>8516</v>
      </c>
      <c r="E132" s="5">
        <v>75713</v>
      </c>
      <c r="F132" s="5">
        <v>406</v>
      </c>
      <c r="G132" s="5">
        <v>2760</v>
      </c>
      <c r="H132" s="5">
        <v>2949</v>
      </c>
      <c r="I132" s="5">
        <v>6929</v>
      </c>
      <c r="J132" s="5">
        <f t="shared" si="2"/>
        <v>131138</v>
      </c>
    </row>
    <row r="133" spans="1:10" s="4" customFormat="1" ht="12.75" x14ac:dyDescent="0.2">
      <c r="A133" s="6" t="s">
        <v>49</v>
      </c>
      <c r="B133" s="5">
        <v>17045</v>
      </c>
      <c r="C133" s="5">
        <v>17787</v>
      </c>
      <c r="D133" s="5">
        <v>9690</v>
      </c>
      <c r="E133" s="5">
        <v>76660</v>
      </c>
      <c r="F133" s="5">
        <v>370</v>
      </c>
      <c r="G133" s="5">
        <v>2845</v>
      </c>
      <c r="H133" s="5">
        <v>4401</v>
      </c>
      <c r="I133" s="5">
        <v>6521</v>
      </c>
      <c r="J133" s="5">
        <f t="shared" si="2"/>
        <v>135319</v>
      </c>
    </row>
    <row r="134" spans="1:10" s="4" customFormat="1" ht="12.75" x14ac:dyDescent="0.2">
      <c r="A134" s="6" t="s">
        <v>50</v>
      </c>
      <c r="B134" s="5">
        <v>17591</v>
      </c>
      <c r="C134" s="5">
        <v>18004</v>
      </c>
      <c r="D134" s="5">
        <v>9632</v>
      </c>
      <c r="E134" s="5">
        <v>75607</v>
      </c>
      <c r="F134" s="5">
        <v>344</v>
      </c>
      <c r="G134" s="5">
        <v>2287</v>
      </c>
      <c r="H134" s="5">
        <v>4422</v>
      </c>
      <c r="I134" s="5">
        <v>7357</v>
      </c>
      <c r="J134" s="5">
        <f t="shared" si="2"/>
        <v>135244</v>
      </c>
    </row>
    <row r="135" spans="1:10" s="4" customFormat="1" ht="12.75" x14ac:dyDescent="0.2">
      <c r="A135" s="6" t="s">
        <v>51</v>
      </c>
      <c r="B135" s="5">
        <v>17614</v>
      </c>
      <c r="C135" s="5">
        <v>19723</v>
      </c>
      <c r="D135" s="5">
        <v>9348</v>
      </c>
      <c r="E135" s="5">
        <v>77213</v>
      </c>
      <c r="F135" s="5">
        <v>374</v>
      </c>
      <c r="G135" s="5">
        <v>2585</v>
      </c>
      <c r="H135" s="5">
        <v>4577</v>
      </c>
      <c r="I135" s="5">
        <v>6262</v>
      </c>
      <c r="J135" s="5">
        <f t="shared" si="2"/>
        <v>137696</v>
      </c>
    </row>
    <row r="136" spans="1:10" s="4" customFormat="1" ht="12.75" x14ac:dyDescent="0.2">
      <c r="A136" s="6" t="s">
        <v>52</v>
      </c>
      <c r="B136" s="5">
        <v>17777</v>
      </c>
      <c r="C136" s="5">
        <v>16855</v>
      </c>
      <c r="D136" s="5">
        <v>8089</v>
      </c>
      <c r="E136" s="5">
        <v>76979</v>
      </c>
      <c r="F136" s="5">
        <v>401</v>
      </c>
      <c r="G136" s="5">
        <v>2464</v>
      </c>
      <c r="H136" s="5">
        <v>4609</v>
      </c>
      <c r="I136" s="5">
        <v>6912</v>
      </c>
      <c r="J136" s="5">
        <f t="shared" si="2"/>
        <v>134086</v>
      </c>
    </row>
    <row r="137" spans="1:10" s="4" customFormat="1" ht="14.25" customHeight="1" x14ac:dyDescent="0.2">
      <c r="A137" s="10" t="s">
        <v>46</v>
      </c>
      <c r="B137" s="5"/>
      <c r="C137" s="5"/>
      <c r="D137" s="5"/>
      <c r="E137" s="5"/>
      <c r="F137" s="5"/>
      <c r="G137" s="5"/>
      <c r="H137" s="5"/>
      <c r="I137" s="5"/>
      <c r="J137" s="5"/>
    </row>
    <row r="138" spans="1:10" s="4" customFormat="1" ht="12.75" x14ac:dyDescent="0.2">
      <c r="A138" s="6" t="s">
        <v>53</v>
      </c>
      <c r="B138" s="5">
        <v>17450</v>
      </c>
      <c r="C138" s="5">
        <v>18785</v>
      </c>
      <c r="D138" s="5">
        <v>7607</v>
      </c>
      <c r="E138" s="5">
        <v>79364</v>
      </c>
      <c r="F138" s="5">
        <v>463</v>
      </c>
      <c r="G138" s="5">
        <v>2534</v>
      </c>
      <c r="H138" s="5">
        <v>5032</v>
      </c>
      <c r="I138" s="5">
        <v>6707</v>
      </c>
      <c r="J138" s="5">
        <f t="shared" ref="J138:J149" si="3">SUM(B138:I138)</f>
        <v>137942</v>
      </c>
    </row>
    <row r="139" spans="1:10" s="4" customFormat="1" ht="12.75" x14ac:dyDescent="0.2">
      <c r="A139" s="6" t="s">
        <v>54</v>
      </c>
      <c r="B139" s="5">
        <v>16925</v>
      </c>
      <c r="C139" s="5">
        <v>21622</v>
      </c>
      <c r="D139" s="5">
        <v>10545</v>
      </c>
      <c r="E139" s="5">
        <v>78216</v>
      </c>
      <c r="F139" s="5">
        <v>664</v>
      </c>
      <c r="G139" s="5">
        <v>2797</v>
      </c>
      <c r="H139" s="5">
        <v>4979</v>
      </c>
      <c r="I139" s="5">
        <v>6888</v>
      </c>
      <c r="J139" s="5">
        <f t="shared" si="3"/>
        <v>142636</v>
      </c>
    </row>
    <row r="140" spans="1:10" s="4" customFormat="1" ht="12.75" x14ac:dyDescent="0.2">
      <c r="A140" s="6" t="s">
        <v>55</v>
      </c>
      <c r="B140" s="5">
        <v>16729</v>
      </c>
      <c r="C140" s="5">
        <v>19052</v>
      </c>
      <c r="D140" s="5">
        <v>11452</v>
      </c>
      <c r="E140" s="5">
        <v>78512</v>
      </c>
      <c r="F140" s="5">
        <v>664</v>
      </c>
      <c r="G140" s="5">
        <v>2580</v>
      </c>
      <c r="H140" s="5">
        <v>4905</v>
      </c>
      <c r="I140" s="5">
        <v>6065</v>
      </c>
      <c r="J140" s="5">
        <f t="shared" si="3"/>
        <v>139959</v>
      </c>
    </row>
    <row r="141" spans="1:10" s="4" customFormat="1" ht="12.75" x14ac:dyDescent="0.2">
      <c r="A141" s="6" t="s">
        <v>56</v>
      </c>
      <c r="B141" s="5">
        <v>16682</v>
      </c>
      <c r="C141" s="5">
        <v>20443</v>
      </c>
      <c r="D141" s="5">
        <v>11883</v>
      </c>
      <c r="E141" s="5">
        <v>79306</v>
      </c>
      <c r="F141" s="5">
        <v>711</v>
      </c>
      <c r="G141" s="5">
        <v>2766</v>
      </c>
      <c r="H141" s="5">
        <v>4915</v>
      </c>
      <c r="I141" s="5">
        <v>6870</v>
      </c>
      <c r="J141" s="5">
        <f t="shared" si="3"/>
        <v>143576</v>
      </c>
    </row>
    <row r="142" spans="1:10" s="4" customFormat="1" ht="12.75" x14ac:dyDescent="0.2">
      <c r="A142" s="6" t="s">
        <v>57</v>
      </c>
      <c r="B142" s="5">
        <v>16404</v>
      </c>
      <c r="C142" s="5">
        <v>17675</v>
      </c>
      <c r="D142" s="5">
        <v>12615</v>
      </c>
      <c r="E142" s="5">
        <v>78927</v>
      </c>
      <c r="F142" s="5">
        <v>691</v>
      </c>
      <c r="G142" s="5">
        <v>2595</v>
      </c>
      <c r="H142" s="5">
        <v>4923</v>
      </c>
      <c r="I142" s="5">
        <v>4292</v>
      </c>
      <c r="J142" s="5">
        <f t="shared" si="3"/>
        <v>138122</v>
      </c>
    </row>
    <row r="143" spans="1:10" s="4" customFormat="1" ht="12.75" x14ac:dyDescent="0.2">
      <c r="A143" s="6" t="s">
        <v>60</v>
      </c>
      <c r="B143" s="5">
        <v>15951</v>
      </c>
      <c r="C143" s="5">
        <v>19168</v>
      </c>
      <c r="D143" s="5">
        <v>9393</v>
      </c>
      <c r="E143" s="5">
        <v>78472</v>
      </c>
      <c r="F143" s="5">
        <v>585</v>
      </c>
      <c r="G143" s="5">
        <v>2583</v>
      </c>
      <c r="H143" s="5">
        <v>4928</v>
      </c>
      <c r="I143" s="5">
        <v>4703</v>
      </c>
      <c r="J143" s="5">
        <f t="shared" si="3"/>
        <v>135783</v>
      </c>
    </row>
    <row r="144" spans="1:10" s="4" customFormat="1" ht="12.75" x14ac:dyDescent="0.2">
      <c r="A144" s="6" t="s">
        <v>61</v>
      </c>
      <c r="B144" s="5">
        <v>15307</v>
      </c>
      <c r="C144" s="5">
        <v>16388</v>
      </c>
      <c r="D144" s="5">
        <v>8979</v>
      </c>
      <c r="E144" s="5">
        <v>78556</v>
      </c>
      <c r="F144" s="5">
        <v>774</v>
      </c>
      <c r="G144" s="5">
        <v>2635</v>
      </c>
      <c r="H144" s="5">
        <v>4850</v>
      </c>
      <c r="I144" s="5">
        <v>4181</v>
      </c>
      <c r="J144" s="5">
        <f t="shared" si="3"/>
        <v>131670</v>
      </c>
    </row>
    <row r="145" spans="1:10" s="4" customFormat="1" ht="12.75" x14ac:dyDescent="0.2">
      <c r="A145" s="6" t="s">
        <v>62</v>
      </c>
      <c r="B145" s="5">
        <v>14123</v>
      </c>
      <c r="C145" s="5">
        <v>16629</v>
      </c>
      <c r="D145" s="5">
        <v>9129</v>
      </c>
      <c r="E145" s="5">
        <v>78063</v>
      </c>
      <c r="F145" s="5">
        <v>970</v>
      </c>
      <c r="G145" s="5">
        <v>2631</v>
      </c>
      <c r="H145" s="5">
        <v>4849</v>
      </c>
      <c r="I145" s="5">
        <v>4801</v>
      </c>
      <c r="J145" s="5">
        <f t="shared" si="3"/>
        <v>131195</v>
      </c>
    </row>
    <row r="146" spans="1:10" s="4" customFormat="1" ht="12.75" x14ac:dyDescent="0.2">
      <c r="A146" s="6" t="s">
        <v>49</v>
      </c>
      <c r="B146" s="5">
        <v>13600</v>
      </c>
      <c r="C146" s="5">
        <v>17593</v>
      </c>
      <c r="D146" s="5">
        <v>8902</v>
      </c>
      <c r="E146" s="5">
        <v>77908</v>
      </c>
      <c r="F146" s="5">
        <v>921</v>
      </c>
      <c r="G146" s="5">
        <v>2557</v>
      </c>
      <c r="H146" s="5">
        <v>4895</v>
      </c>
      <c r="I146" s="5">
        <v>5090</v>
      </c>
      <c r="J146" s="5">
        <f t="shared" si="3"/>
        <v>131466</v>
      </c>
    </row>
    <row r="147" spans="1:10" s="4" customFormat="1" ht="12.75" x14ac:dyDescent="0.2">
      <c r="A147" s="6" t="s">
        <v>50</v>
      </c>
      <c r="B147" s="5">
        <v>15570</v>
      </c>
      <c r="C147" s="5">
        <v>19009</v>
      </c>
      <c r="D147" s="5">
        <v>8978</v>
      </c>
      <c r="E147" s="5">
        <v>76252</v>
      </c>
      <c r="F147" s="5">
        <v>942</v>
      </c>
      <c r="G147" s="5">
        <v>3171</v>
      </c>
      <c r="H147" s="5">
        <v>4880</v>
      </c>
      <c r="I147" s="5">
        <v>4708</v>
      </c>
      <c r="J147" s="5">
        <f t="shared" si="3"/>
        <v>133510</v>
      </c>
    </row>
    <row r="148" spans="1:10" s="4" customFormat="1" ht="12.75" x14ac:dyDescent="0.2">
      <c r="A148" s="6" t="s">
        <v>51</v>
      </c>
      <c r="B148" s="5">
        <v>15288</v>
      </c>
      <c r="C148" s="5">
        <v>18865</v>
      </c>
      <c r="D148" s="5">
        <v>8939</v>
      </c>
      <c r="E148" s="5">
        <v>76903</v>
      </c>
      <c r="F148" s="5">
        <v>922</v>
      </c>
      <c r="G148" s="5">
        <v>3326</v>
      </c>
      <c r="H148" s="5">
        <v>4895</v>
      </c>
      <c r="I148" s="5">
        <v>4450</v>
      </c>
      <c r="J148" s="5">
        <f t="shared" si="3"/>
        <v>133588</v>
      </c>
    </row>
    <row r="149" spans="1:10" s="4" customFormat="1" ht="12.75" customHeight="1" x14ac:dyDescent="0.2">
      <c r="A149" s="6" t="s">
        <v>52</v>
      </c>
      <c r="B149" s="5">
        <v>12991</v>
      </c>
      <c r="C149" s="5">
        <v>18871</v>
      </c>
      <c r="D149" s="5">
        <v>9282</v>
      </c>
      <c r="E149" s="5">
        <v>78421</v>
      </c>
      <c r="F149" s="5">
        <v>891</v>
      </c>
      <c r="G149" s="5">
        <v>2772</v>
      </c>
      <c r="H149" s="5">
        <v>4768</v>
      </c>
      <c r="I149" s="5">
        <v>4442</v>
      </c>
      <c r="J149" s="5">
        <f t="shared" si="3"/>
        <v>132438</v>
      </c>
    </row>
    <row r="150" spans="1:10" s="4" customFormat="1" ht="12.75" customHeight="1" x14ac:dyDescent="0.2">
      <c r="A150" s="20" t="s">
        <v>48</v>
      </c>
      <c r="B150" s="5"/>
      <c r="C150" s="5"/>
      <c r="D150" s="5"/>
      <c r="E150" s="5"/>
      <c r="F150" s="5"/>
      <c r="G150" s="5"/>
      <c r="H150" s="6"/>
      <c r="I150" s="5"/>
      <c r="J150" s="5"/>
    </row>
    <row r="151" spans="1:10" s="4" customFormat="1" ht="12.75" x14ac:dyDescent="0.2">
      <c r="A151" s="6" t="s">
        <v>53</v>
      </c>
      <c r="B151" s="5">
        <v>12267</v>
      </c>
      <c r="C151" s="5">
        <v>19617</v>
      </c>
      <c r="D151" s="5">
        <v>9605</v>
      </c>
      <c r="E151" s="5">
        <v>78392</v>
      </c>
      <c r="F151" s="5">
        <v>854</v>
      </c>
      <c r="G151" s="5">
        <v>2729</v>
      </c>
      <c r="H151" s="7">
        <v>4853</v>
      </c>
      <c r="I151" s="5">
        <v>4603</v>
      </c>
      <c r="J151" s="5">
        <f t="shared" ref="J151:J162" si="4">SUM(B151:I151)</f>
        <v>132920</v>
      </c>
    </row>
    <row r="152" spans="1:10" s="4" customFormat="1" ht="12.75" x14ac:dyDescent="0.2">
      <c r="A152" s="6" t="s">
        <v>54</v>
      </c>
      <c r="B152" s="5">
        <v>12996</v>
      </c>
      <c r="C152" s="5">
        <v>19984</v>
      </c>
      <c r="D152" s="5">
        <v>10107</v>
      </c>
      <c r="E152" s="5">
        <v>78412</v>
      </c>
      <c r="F152" s="5">
        <v>860</v>
      </c>
      <c r="G152" s="5">
        <v>1779</v>
      </c>
      <c r="H152" s="5">
        <v>4813</v>
      </c>
      <c r="I152" s="5">
        <v>4402</v>
      </c>
      <c r="J152" s="5">
        <f t="shared" si="4"/>
        <v>133353</v>
      </c>
    </row>
    <row r="153" spans="1:10" s="4" customFormat="1" ht="12.75" x14ac:dyDescent="0.2">
      <c r="A153" s="6" t="s">
        <v>55</v>
      </c>
      <c r="B153" s="5">
        <v>13647</v>
      </c>
      <c r="C153" s="5">
        <v>16215</v>
      </c>
      <c r="D153" s="5">
        <v>9740</v>
      </c>
      <c r="E153" s="5">
        <v>79954</v>
      </c>
      <c r="F153" s="5">
        <v>858</v>
      </c>
      <c r="G153" s="5">
        <v>1912</v>
      </c>
      <c r="H153" s="5">
        <v>4813</v>
      </c>
      <c r="I153" s="5">
        <v>4859</v>
      </c>
      <c r="J153" s="5">
        <f t="shared" si="4"/>
        <v>131998</v>
      </c>
    </row>
    <row r="154" spans="1:10" s="4" customFormat="1" ht="12.75" x14ac:dyDescent="0.2">
      <c r="A154" s="6" t="s">
        <v>56</v>
      </c>
      <c r="B154" s="5">
        <v>12980</v>
      </c>
      <c r="C154" s="5">
        <v>16936</v>
      </c>
      <c r="D154" s="5">
        <v>9907</v>
      </c>
      <c r="E154" s="5">
        <v>79738</v>
      </c>
      <c r="F154" s="5">
        <v>852</v>
      </c>
      <c r="G154" s="5">
        <v>2051</v>
      </c>
      <c r="H154" s="5">
        <v>4813</v>
      </c>
      <c r="I154" s="5">
        <v>5087</v>
      </c>
      <c r="J154" s="5">
        <f t="shared" si="4"/>
        <v>132364</v>
      </c>
    </row>
    <row r="155" spans="1:10" s="4" customFormat="1" ht="12.75" x14ac:dyDescent="0.2">
      <c r="A155" s="6" t="s">
        <v>57</v>
      </c>
      <c r="B155" s="5">
        <v>12738</v>
      </c>
      <c r="C155" s="5">
        <v>19414</v>
      </c>
      <c r="D155" s="5">
        <v>11067</v>
      </c>
      <c r="E155" s="5">
        <v>80114</v>
      </c>
      <c r="F155" s="5">
        <v>823</v>
      </c>
      <c r="G155" s="5">
        <v>1908</v>
      </c>
      <c r="H155" s="5">
        <v>4755</v>
      </c>
      <c r="I155" s="5">
        <v>5189</v>
      </c>
      <c r="J155" s="5">
        <f t="shared" si="4"/>
        <v>136008</v>
      </c>
    </row>
    <row r="156" spans="1:10" s="4" customFormat="1" ht="12.75" x14ac:dyDescent="0.2">
      <c r="A156" s="6" t="s">
        <v>60</v>
      </c>
      <c r="B156" s="5">
        <v>14501</v>
      </c>
      <c r="C156" s="5">
        <v>16881</v>
      </c>
      <c r="D156" s="5">
        <v>10998</v>
      </c>
      <c r="E156" s="5">
        <v>79918</v>
      </c>
      <c r="F156" s="5">
        <v>784</v>
      </c>
      <c r="G156" s="5">
        <v>1803</v>
      </c>
      <c r="H156" s="5">
        <v>4813</v>
      </c>
      <c r="I156" s="5">
        <v>5352</v>
      </c>
      <c r="J156" s="5">
        <f t="shared" si="4"/>
        <v>135050</v>
      </c>
    </row>
    <row r="157" spans="1:10" s="4" customFormat="1" ht="12.75" x14ac:dyDescent="0.2">
      <c r="A157" s="6" t="s">
        <v>61</v>
      </c>
      <c r="B157" s="5">
        <v>10277</v>
      </c>
      <c r="C157" s="5">
        <v>18461</v>
      </c>
      <c r="D157" s="5">
        <v>10863</v>
      </c>
      <c r="E157" s="5">
        <v>79245</v>
      </c>
      <c r="F157" s="5">
        <v>721</v>
      </c>
      <c r="G157" s="5">
        <v>2010</v>
      </c>
      <c r="H157" s="5">
        <v>4813</v>
      </c>
      <c r="I157" s="5">
        <v>5650</v>
      </c>
      <c r="J157" s="5">
        <f t="shared" si="4"/>
        <v>132040</v>
      </c>
    </row>
    <row r="158" spans="1:10" s="4" customFormat="1" ht="12.75" x14ac:dyDescent="0.2">
      <c r="A158" s="6" t="s">
        <v>62</v>
      </c>
      <c r="B158" s="5">
        <v>12313</v>
      </c>
      <c r="C158" s="5">
        <v>18869</v>
      </c>
      <c r="D158" s="5">
        <v>10444</v>
      </c>
      <c r="E158" s="5">
        <v>79727</v>
      </c>
      <c r="F158" s="5">
        <v>719</v>
      </c>
      <c r="G158" s="5">
        <v>1779</v>
      </c>
      <c r="H158" s="5">
        <v>4813</v>
      </c>
      <c r="I158" s="5">
        <v>5088</v>
      </c>
      <c r="J158" s="5">
        <f t="shared" si="4"/>
        <v>133752</v>
      </c>
    </row>
    <row r="159" spans="1:10" s="4" customFormat="1" ht="12.75" x14ac:dyDescent="0.2">
      <c r="A159" s="6" t="s">
        <v>49</v>
      </c>
      <c r="B159" s="5">
        <v>13305</v>
      </c>
      <c r="C159" s="5">
        <v>18742</v>
      </c>
      <c r="D159" s="5">
        <v>10053</v>
      </c>
      <c r="E159" s="5">
        <v>79634</v>
      </c>
      <c r="F159" s="5">
        <v>705</v>
      </c>
      <c r="G159" s="5">
        <v>1897</v>
      </c>
      <c r="H159" s="5">
        <v>4738</v>
      </c>
      <c r="I159" s="5">
        <v>5095</v>
      </c>
      <c r="J159" s="5">
        <f t="shared" si="4"/>
        <v>134169</v>
      </c>
    </row>
    <row r="160" spans="1:10" s="4" customFormat="1" ht="12.75" x14ac:dyDescent="0.2">
      <c r="A160" s="6" t="s">
        <v>50</v>
      </c>
      <c r="B160" s="5">
        <v>14333</v>
      </c>
      <c r="C160" s="5">
        <v>18930</v>
      </c>
      <c r="D160" s="5">
        <v>10308</v>
      </c>
      <c r="E160" s="5">
        <v>81178</v>
      </c>
      <c r="F160" s="5">
        <v>726</v>
      </c>
      <c r="G160" s="5">
        <v>2692</v>
      </c>
      <c r="H160" s="5">
        <v>4690</v>
      </c>
      <c r="I160" s="5">
        <v>5646</v>
      </c>
      <c r="J160" s="5">
        <f t="shared" si="4"/>
        <v>138503</v>
      </c>
    </row>
    <row r="161" spans="1:10" s="4" customFormat="1" ht="12.75" x14ac:dyDescent="0.2">
      <c r="A161" s="6" t="s">
        <v>51</v>
      </c>
      <c r="B161" s="5">
        <v>13727</v>
      </c>
      <c r="C161" s="5">
        <v>16403</v>
      </c>
      <c r="D161" s="5">
        <v>13757</v>
      </c>
      <c r="E161" s="5">
        <v>77007</v>
      </c>
      <c r="F161" s="5">
        <v>729</v>
      </c>
      <c r="G161" s="5">
        <v>2197</v>
      </c>
      <c r="H161" s="5">
        <v>4688</v>
      </c>
      <c r="I161" s="5">
        <v>4032</v>
      </c>
      <c r="J161" s="5">
        <f t="shared" si="4"/>
        <v>132540</v>
      </c>
    </row>
    <row r="162" spans="1:10" s="4" customFormat="1" ht="12.75" customHeight="1" x14ac:dyDescent="0.2">
      <c r="A162" s="6" t="s">
        <v>52</v>
      </c>
      <c r="B162" s="5">
        <v>13384</v>
      </c>
      <c r="C162" s="5">
        <v>17246</v>
      </c>
      <c r="D162" s="5">
        <v>13721</v>
      </c>
      <c r="E162" s="5">
        <v>78150</v>
      </c>
      <c r="F162" s="5">
        <v>723</v>
      </c>
      <c r="G162" s="5">
        <v>1978</v>
      </c>
      <c r="H162" s="5">
        <v>4679</v>
      </c>
      <c r="I162" s="5">
        <v>4199</v>
      </c>
      <c r="J162" s="5">
        <f t="shared" si="4"/>
        <v>134080</v>
      </c>
    </row>
    <row r="163" spans="1:10" s="4" customFormat="1" ht="14.25" customHeight="1" x14ac:dyDescent="0.2">
      <c r="A163" s="8">
        <v>2012</v>
      </c>
      <c r="B163" s="5"/>
      <c r="C163" s="5"/>
      <c r="D163" s="5"/>
      <c r="E163" s="5"/>
      <c r="F163" s="5"/>
      <c r="G163" s="5"/>
      <c r="H163" s="6"/>
      <c r="I163" s="5"/>
      <c r="J163" s="5"/>
    </row>
    <row r="164" spans="1:10" s="4" customFormat="1" ht="12.75" x14ac:dyDescent="0.2">
      <c r="A164" s="6" t="s">
        <v>53</v>
      </c>
      <c r="B164" s="5">
        <v>13118</v>
      </c>
      <c r="C164" s="5">
        <v>17261</v>
      </c>
      <c r="D164" s="5">
        <v>13423</v>
      </c>
      <c r="E164" s="5">
        <v>77709</v>
      </c>
      <c r="F164" s="5">
        <v>720</v>
      </c>
      <c r="G164" s="5">
        <v>2421</v>
      </c>
      <c r="H164" s="5">
        <v>4679</v>
      </c>
      <c r="I164" s="5">
        <v>3378</v>
      </c>
      <c r="J164" s="5">
        <f t="shared" ref="J164:J173" si="5">SUM(B164:I164)</f>
        <v>132709</v>
      </c>
    </row>
    <row r="165" spans="1:10" s="4" customFormat="1" ht="12.75" x14ac:dyDescent="0.2">
      <c r="A165" s="6" t="s">
        <v>54</v>
      </c>
      <c r="B165" s="5">
        <v>12502</v>
      </c>
      <c r="C165" s="5">
        <v>15434</v>
      </c>
      <c r="D165" s="5">
        <v>13302</v>
      </c>
      <c r="E165" s="5">
        <v>76910</v>
      </c>
      <c r="F165" s="5">
        <v>749</v>
      </c>
      <c r="G165" s="5">
        <v>2127</v>
      </c>
      <c r="H165" s="5">
        <v>4679</v>
      </c>
      <c r="I165" s="5">
        <v>3495</v>
      </c>
      <c r="J165" s="5">
        <f t="shared" si="5"/>
        <v>129198</v>
      </c>
    </row>
    <row r="166" spans="1:10" s="4" customFormat="1" ht="13.5" customHeight="1" x14ac:dyDescent="0.2">
      <c r="A166" s="6" t="s">
        <v>55</v>
      </c>
      <c r="B166" s="5">
        <v>11956</v>
      </c>
      <c r="C166" s="5">
        <v>16522</v>
      </c>
      <c r="D166" s="5">
        <v>13157</v>
      </c>
      <c r="E166" s="5">
        <v>76013</v>
      </c>
      <c r="F166" s="5">
        <v>762</v>
      </c>
      <c r="G166" s="5">
        <v>2140</v>
      </c>
      <c r="H166" s="5">
        <v>4679</v>
      </c>
      <c r="I166" s="5">
        <v>4011</v>
      </c>
      <c r="J166" s="5">
        <f t="shared" si="5"/>
        <v>129240</v>
      </c>
    </row>
    <row r="167" spans="1:10" s="4" customFormat="1" ht="12.75" x14ac:dyDescent="0.2">
      <c r="A167" s="6" t="s">
        <v>56</v>
      </c>
      <c r="B167" s="5">
        <v>11505</v>
      </c>
      <c r="C167" s="5">
        <v>16968</v>
      </c>
      <c r="D167" s="5">
        <v>13532</v>
      </c>
      <c r="E167" s="5">
        <v>75864</v>
      </c>
      <c r="F167" s="5">
        <v>747</v>
      </c>
      <c r="G167" s="5">
        <v>2248</v>
      </c>
      <c r="H167" s="5">
        <v>4679</v>
      </c>
      <c r="I167" s="5">
        <v>3545</v>
      </c>
      <c r="J167" s="5">
        <f t="shared" si="5"/>
        <v>129088</v>
      </c>
    </row>
    <row r="168" spans="1:10" s="4" customFormat="1" ht="12.75" x14ac:dyDescent="0.2">
      <c r="A168" s="6" t="s">
        <v>57</v>
      </c>
      <c r="B168" s="5">
        <v>10944</v>
      </c>
      <c r="C168" s="5">
        <v>15203</v>
      </c>
      <c r="D168" s="5">
        <v>14300</v>
      </c>
      <c r="E168" s="5">
        <v>75074</v>
      </c>
      <c r="F168" s="5">
        <v>726</v>
      </c>
      <c r="G168" s="5">
        <v>2223</v>
      </c>
      <c r="H168" s="5">
        <v>4633</v>
      </c>
      <c r="I168" s="5">
        <v>4272</v>
      </c>
      <c r="J168" s="5">
        <f t="shared" si="5"/>
        <v>127375</v>
      </c>
    </row>
    <row r="169" spans="1:10" s="4" customFormat="1" ht="12.75" x14ac:dyDescent="0.2">
      <c r="A169" s="6" t="s">
        <v>60</v>
      </c>
      <c r="B169" s="5">
        <v>11525</v>
      </c>
      <c r="C169" s="5">
        <v>14385</v>
      </c>
      <c r="D169" s="5">
        <v>14433</v>
      </c>
      <c r="E169" s="5">
        <v>72717</v>
      </c>
      <c r="F169" s="5">
        <v>716</v>
      </c>
      <c r="G169" s="5">
        <v>2108</v>
      </c>
      <c r="H169" s="5">
        <v>4681</v>
      </c>
      <c r="I169" s="5">
        <v>3639</v>
      </c>
      <c r="J169" s="5">
        <f t="shared" si="5"/>
        <v>124204</v>
      </c>
    </row>
    <row r="170" spans="1:10" s="4" customFormat="1" ht="12.75" x14ac:dyDescent="0.2">
      <c r="A170" s="6" t="s">
        <v>61</v>
      </c>
      <c r="B170" s="5">
        <v>10025</v>
      </c>
      <c r="C170" s="5">
        <v>15107</v>
      </c>
      <c r="D170" s="5">
        <v>13320</v>
      </c>
      <c r="E170" s="5">
        <v>74222</v>
      </c>
      <c r="F170" s="5">
        <v>573</v>
      </c>
      <c r="G170" s="5">
        <v>2510</v>
      </c>
      <c r="H170" s="5">
        <v>4717</v>
      </c>
      <c r="I170" s="5">
        <v>3656</v>
      </c>
      <c r="J170" s="5">
        <f t="shared" si="5"/>
        <v>124130</v>
      </c>
    </row>
    <row r="171" spans="1:10" s="4" customFormat="1" ht="12.75" x14ac:dyDescent="0.2">
      <c r="A171" s="6" t="s">
        <v>62</v>
      </c>
      <c r="B171" s="5">
        <v>11803</v>
      </c>
      <c r="C171" s="5">
        <v>14474</v>
      </c>
      <c r="D171" s="5">
        <v>12941</v>
      </c>
      <c r="E171" s="5">
        <v>70277</v>
      </c>
      <c r="F171" s="5">
        <v>581</v>
      </c>
      <c r="G171" s="5">
        <v>2202</v>
      </c>
      <c r="H171" s="5">
        <v>4644</v>
      </c>
      <c r="I171" s="5">
        <v>3926</v>
      </c>
      <c r="J171" s="5">
        <f t="shared" si="5"/>
        <v>120848</v>
      </c>
    </row>
    <row r="172" spans="1:10" s="4" customFormat="1" ht="12.75" x14ac:dyDescent="0.2">
      <c r="A172" s="6" t="s">
        <v>49</v>
      </c>
      <c r="B172" s="5">
        <v>12774</v>
      </c>
      <c r="C172" s="5">
        <v>17236</v>
      </c>
      <c r="D172" s="5">
        <v>13337</v>
      </c>
      <c r="E172" s="5">
        <v>70368</v>
      </c>
      <c r="F172" s="5">
        <v>549</v>
      </c>
      <c r="G172" s="5">
        <v>2188</v>
      </c>
      <c r="H172" s="5">
        <v>4646</v>
      </c>
      <c r="I172" s="5">
        <v>3863</v>
      </c>
      <c r="J172" s="5">
        <f t="shared" si="5"/>
        <v>124961</v>
      </c>
    </row>
    <row r="173" spans="1:10" ht="12.75" x14ac:dyDescent="0.2">
      <c r="A173" s="6" t="s">
        <v>50</v>
      </c>
      <c r="B173" s="5">
        <v>13159</v>
      </c>
      <c r="C173" s="5">
        <v>16163</v>
      </c>
      <c r="D173" s="5">
        <v>13872</v>
      </c>
      <c r="E173" s="5">
        <v>69866</v>
      </c>
      <c r="F173" s="5">
        <v>491</v>
      </c>
      <c r="G173" s="5">
        <v>2791</v>
      </c>
      <c r="H173" s="5">
        <v>4650</v>
      </c>
      <c r="I173" s="5">
        <v>3834</v>
      </c>
      <c r="J173" s="5">
        <f t="shared" si="5"/>
        <v>124826</v>
      </c>
    </row>
    <row r="174" spans="1:10" ht="12.75" x14ac:dyDescent="0.2">
      <c r="A174" s="6" t="s">
        <v>51</v>
      </c>
      <c r="B174" s="5">
        <v>13777</v>
      </c>
      <c r="C174" s="5">
        <v>16993</v>
      </c>
      <c r="D174" s="5">
        <v>14029</v>
      </c>
      <c r="E174" s="5">
        <v>69702</v>
      </c>
      <c r="F174" s="5">
        <v>1154</v>
      </c>
      <c r="G174" s="5">
        <v>2835</v>
      </c>
      <c r="H174" s="5">
        <v>4644</v>
      </c>
      <c r="I174" s="5">
        <v>3791</v>
      </c>
      <c r="J174" s="5">
        <f t="shared" ref="J174:J221" si="6">SUM(B174:I174)</f>
        <v>126925</v>
      </c>
    </row>
    <row r="175" spans="1:10" ht="12.75" x14ac:dyDescent="0.2">
      <c r="A175" s="6" t="s">
        <v>52</v>
      </c>
      <c r="B175" s="5">
        <v>13480</v>
      </c>
      <c r="C175" s="5">
        <v>16562</v>
      </c>
      <c r="D175" s="5">
        <v>14057</v>
      </c>
      <c r="E175" s="5">
        <v>69474</v>
      </c>
      <c r="F175" s="5">
        <v>1089</v>
      </c>
      <c r="G175" s="5">
        <v>1794</v>
      </c>
      <c r="H175" s="5">
        <v>4684</v>
      </c>
      <c r="I175" s="5">
        <v>3609</v>
      </c>
      <c r="J175" s="5">
        <f t="shared" si="6"/>
        <v>124749</v>
      </c>
    </row>
    <row r="176" spans="1:10" ht="12.75" x14ac:dyDescent="0.2">
      <c r="A176" s="8">
        <v>2013</v>
      </c>
    </row>
    <row r="177" spans="1:10" ht="12.75" x14ac:dyDescent="0.2">
      <c r="A177" s="6" t="s">
        <v>53</v>
      </c>
      <c r="B177" s="5">
        <v>13217</v>
      </c>
      <c r="C177" s="5">
        <v>16931</v>
      </c>
      <c r="D177" s="5">
        <v>13377</v>
      </c>
      <c r="E177" s="5">
        <v>69866</v>
      </c>
      <c r="F177" s="5">
        <v>1124</v>
      </c>
      <c r="G177" s="5">
        <v>2117</v>
      </c>
      <c r="H177" s="5">
        <v>4865</v>
      </c>
      <c r="I177" s="5">
        <v>3508</v>
      </c>
      <c r="J177" s="5">
        <f t="shared" si="6"/>
        <v>125005</v>
      </c>
    </row>
    <row r="178" spans="1:10" ht="12.75" x14ac:dyDescent="0.2">
      <c r="A178" s="6" t="s">
        <v>54</v>
      </c>
      <c r="B178" s="5">
        <v>12943</v>
      </c>
      <c r="C178" s="5">
        <v>17293</v>
      </c>
      <c r="D178" s="5">
        <v>15359</v>
      </c>
      <c r="E178" s="5">
        <v>68978</v>
      </c>
      <c r="F178" s="5">
        <v>1116</v>
      </c>
      <c r="G178" s="5">
        <v>2667</v>
      </c>
      <c r="H178" s="5">
        <v>4847</v>
      </c>
      <c r="I178" s="5">
        <v>3798</v>
      </c>
      <c r="J178" s="5">
        <f t="shared" si="6"/>
        <v>127001</v>
      </c>
    </row>
    <row r="179" spans="1:10" ht="12.75" x14ac:dyDescent="0.2">
      <c r="A179" s="6" t="s">
        <v>55</v>
      </c>
      <c r="B179" s="5">
        <v>12672</v>
      </c>
      <c r="C179" s="5">
        <v>16824</v>
      </c>
      <c r="D179" s="5">
        <v>14963</v>
      </c>
      <c r="E179" s="5">
        <v>69954</v>
      </c>
      <c r="F179" s="5">
        <v>1120</v>
      </c>
      <c r="G179" s="5">
        <v>1920</v>
      </c>
      <c r="H179" s="5">
        <v>4816</v>
      </c>
      <c r="I179" s="5">
        <v>4367</v>
      </c>
      <c r="J179" s="5">
        <f t="shared" si="6"/>
        <v>126636</v>
      </c>
    </row>
    <row r="180" spans="1:10" ht="12.75" x14ac:dyDescent="0.2">
      <c r="A180" s="6" t="s">
        <v>56</v>
      </c>
      <c r="B180" s="5">
        <v>12552</v>
      </c>
      <c r="C180" s="5">
        <v>16996</v>
      </c>
      <c r="D180" s="5">
        <v>15842</v>
      </c>
      <c r="E180" s="5">
        <v>68604</v>
      </c>
      <c r="F180" s="5">
        <v>1089</v>
      </c>
      <c r="G180" s="5">
        <v>1567</v>
      </c>
      <c r="H180" s="5">
        <v>4795</v>
      </c>
      <c r="I180" s="5">
        <v>4985</v>
      </c>
      <c r="J180" s="5">
        <f t="shared" si="6"/>
        <v>126430</v>
      </c>
    </row>
    <row r="181" spans="1:10" ht="12.75" x14ac:dyDescent="0.2">
      <c r="A181" s="6" t="s">
        <v>57</v>
      </c>
      <c r="B181" s="5">
        <v>12603</v>
      </c>
      <c r="C181" s="5">
        <v>16435</v>
      </c>
      <c r="D181" s="5">
        <v>16190</v>
      </c>
      <c r="E181" s="5">
        <v>68253</v>
      </c>
      <c r="F181" s="5">
        <v>1089</v>
      </c>
      <c r="G181" s="5">
        <v>3368</v>
      </c>
      <c r="H181" s="5">
        <v>4741</v>
      </c>
      <c r="I181" s="5">
        <v>5934</v>
      </c>
      <c r="J181" s="5">
        <f t="shared" si="6"/>
        <v>128613</v>
      </c>
    </row>
    <row r="182" spans="1:10" ht="12.75" x14ac:dyDescent="0.2">
      <c r="A182" s="6" t="s">
        <v>60</v>
      </c>
      <c r="B182" s="5">
        <v>9035</v>
      </c>
      <c r="C182" s="5">
        <v>18111</v>
      </c>
      <c r="D182" s="5">
        <v>15464</v>
      </c>
      <c r="E182" s="5">
        <v>68236</v>
      </c>
      <c r="F182" s="5">
        <v>1052</v>
      </c>
      <c r="G182" s="5">
        <v>3198</v>
      </c>
      <c r="H182" s="5">
        <v>4726</v>
      </c>
      <c r="I182" s="5">
        <v>5683</v>
      </c>
      <c r="J182" s="5">
        <f t="shared" si="6"/>
        <v>125505</v>
      </c>
    </row>
    <row r="183" spans="1:10" ht="12.75" x14ac:dyDescent="0.2">
      <c r="A183" s="6" t="s">
        <v>61</v>
      </c>
      <c r="B183" s="5">
        <v>13031</v>
      </c>
      <c r="C183" s="5">
        <v>22716</v>
      </c>
      <c r="D183" s="5">
        <v>16182</v>
      </c>
      <c r="E183" s="5">
        <v>65363</v>
      </c>
      <c r="F183" s="5">
        <v>1071</v>
      </c>
      <c r="G183" s="5">
        <v>3601</v>
      </c>
      <c r="H183" s="5">
        <v>4716</v>
      </c>
      <c r="I183" s="5">
        <v>4728</v>
      </c>
      <c r="J183" s="5">
        <f t="shared" si="6"/>
        <v>131408</v>
      </c>
    </row>
    <row r="184" spans="1:10" ht="12.75" x14ac:dyDescent="0.2">
      <c r="A184" s="6" t="s">
        <v>62</v>
      </c>
      <c r="B184" s="5">
        <v>14254</v>
      </c>
      <c r="C184" s="5">
        <v>22136</v>
      </c>
      <c r="D184" s="5">
        <v>15714</v>
      </c>
      <c r="E184" s="5">
        <v>65894</v>
      </c>
      <c r="F184" s="5">
        <v>936</v>
      </c>
      <c r="G184" s="5">
        <v>3842</v>
      </c>
      <c r="H184" s="5">
        <v>4714</v>
      </c>
      <c r="I184" s="5">
        <v>4671</v>
      </c>
      <c r="J184" s="5">
        <f t="shared" si="6"/>
        <v>132161</v>
      </c>
    </row>
    <row r="185" spans="1:10" ht="12.75" x14ac:dyDescent="0.2">
      <c r="A185" s="6" t="s">
        <v>49</v>
      </c>
      <c r="B185" s="5">
        <v>14763</v>
      </c>
      <c r="C185" s="5">
        <v>22958</v>
      </c>
      <c r="D185" s="5">
        <v>17469</v>
      </c>
      <c r="E185" s="5">
        <v>68793</v>
      </c>
      <c r="F185" s="5">
        <v>930</v>
      </c>
      <c r="G185" s="5">
        <v>2701</v>
      </c>
      <c r="H185" s="5">
        <v>4739</v>
      </c>
      <c r="I185" s="5">
        <v>4413</v>
      </c>
      <c r="J185" s="5">
        <f t="shared" si="6"/>
        <v>136766</v>
      </c>
    </row>
    <row r="186" spans="1:10" ht="12.75" x14ac:dyDescent="0.2">
      <c r="A186" s="6" t="s">
        <v>50</v>
      </c>
      <c r="B186" s="5">
        <v>15172</v>
      </c>
      <c r="C186" s="5">
        <v>22901</v>
      </c>
      <c r="D186" s="5">
        <v>18893</v>
      </c>
      <c r="E186" s="5">
        <v>68947</v>
      </c>
      <c r="F186" s="5">
        <v>948</v>
      </c>
      <c r="G186" s="5">
        <v>3694</v>
      </c>
      <c r="H186" s="5">
        <v>4710</v>
      </c>
      <c r="I186" s="5">
        <v>4743</v>
      </c>
      <c r="J186" s="5">
        <f t="shared" si="6"/>
        <v>140008</v>
      </c>
    </row>
    <row r="187" spans="1:10" ht="12.75" x14ac:dyDescent="0.2">
      <c r="A187" s="6" t="s">
        <v>51</v>
      </c>
      <c r="B187" s="5">
        <v>15115</v>
      </c>
      <c r="C187" s="5">
        <v>22712</v>
      </c>
      <c r="D187" s="5">
        <v>31122</v>
      </c>
      <c r="E187" s="5">
        <v>68970</v>
      </c>
      <c r="F187" s="5">
        <v>954</v>
      </c>
      <c r="G187" s="5">
        <v>3426</v>
      </c>
      <c r="H187" s="5">
        <v>4706</v>
      </c>
      <c r="I187" s="5">
        <v>5177</v>
      </c>
      <c r="J187" s="5">
        <f t="shared" si="6"/>
        <v>152182</v>
      </c>
    </row>
    <row r="188" spans="1:10" ht="12.75" x14ac:dyDescent="0.2">
      <c r="A188" s="6" t="s">
        <v>52</v>
      </c>
      <c r="B188" s="5">
        <v>15369</v>
      </c>
      <c r="C188" s="5">
        <v>23303</v>
      </c>
      <c r="D188" s="5">
        <v>32024</v>
      </c>
      <c r="E188" s="5">
        <v>68695</v>
      </c>
      <c r="F188" s="5">
        <v>936</v>
      </c>
      <c r="G188" s="5">
        <v>2649</v>
      </c>
      <c r="H188" s="5">
        <v>4626</v>
      </c>
      <c r="I188" s="5">
        <v>4929</v>
      </c>
      <c r="J188" s="5">
        <f t="shared" si="6"/>
        <v>152531</v>
      </c>
    </row>
    <row r="189" spans="1:10" ht="12.75" x14ac:dyDescent="0.2">
      <c r="A189" s="8">
        <v>2014</v>
      </c>
    </row>
    <row r="190" spans="1:10" ht="12.75" x14ac:dyDescent="0.2">
      <c r="A190" s="6" t="s">
        <v>53</v>
      </c>
      <c r="B190" s="5">
        <v>18567</v>
      </c>
      <c r="C190" s="5">
        <v>23332</v>
      </c>
      <c r="D190" s="5">
        <v>32760</v>
      </c>
      <c r="E190" s="5">
        <v>68734</v>
      </c>
      <c r="F190" s="5">
        <v>992</v>
      </c>
      <c r="G190" s="5">
        <v>2332</v>
      </c>
      <c r="H190" s="5">
        <v>4622</v>
      </c>
      <c r="I190" s="5">
        <v>4782</v>
      </c>
      <c r="J190" s="5">
        <f t="shared" si="6"/>
        <v>156121</v>
      </c>
    </row>
    <row r="191" spans="1:10" ht="12.75" x14ac:dyDescent="0.2">
      <c r="A191" s="6" t="s">
        <v>54</v>
      </c>
      <c r="B191" s="5">
        <v>18972</v>
      </c>
      <c r="C191" s="5">
        <v>23921</v>
      </c>
      <c r="D191" s="5">
        <v>32724</v>
      </c>
      <c r="E191" s="5">
        <v>68992</v>
      </c>
      <c r="F191" s="5">
        <v>886</v>
      </c>
      <c r="G191" s="5">
        <v>2096</v>
      </c>
      <c r="H191" s="5">
        <v>4633</v>
      </c>
      <c r="I191" s="5">
        <v>4745</v>
      </c>
      <c r="J191" s="5">
        <f t="shared" si="6"/>
        <v>156969</v>
      </c>
    </row>
    <row r="192" spans="1:10" ht="12.75" x14ac:dyDescent="0.2">
      <c r="A192" s="6" t="s">
        <v>55</v>
      </c>
      <c r="B192" s="5">
        <v>23683</v>
      </c>
      <c r="C192" s="5">
        <v>22136</v>
      </c>
      <c r="D192" s="5">
        <v>35073</v>
      </c>
      <c r="E192" s="5">
        <v>69021</v>
      </c>
      <c r="F192" s="5">
        <v>853</v>
      </c>
      <c r="G192" s="5">
        <v>1269</v>
      </c>
      <c r="H192" s="5">
        <v>4638</v>
      </c>
      <c r="I192" s="5">
        <v>5111</v>
      </c>
      <c r="J192" s="5">
        <f t="shared" si="6"/>
        <v>161784</v>
      </c>
    </row>
    <row r="193" spans="1:10" ht="12.75" x14ac:dyDescent="0.2">
      <c r="A193" s="6" t="s">
        <v>56</v>
      </c>
      <c r="B193" s="5">
        <v>26860</v>
      </c>
      <c r="C193" s="5">
        <v>20633</v>
      </c>
      <c r="D193" s="5">
        <v>36532</v>
      </c>
      <c r="E193" s="5">
        <v>69074</v>
      </c>
      <c r="F193" s="5">
        <v>878</v>
      </c>
      <c r="G193" s="5">
        <v>1243</v>
      </c>
      <c r="H193" s="5">
        <v>4610</v>
      </c>
      <c r="I193" s="5">
        <v>5184</v>
      </c>
      <c r="J193" s="5">
        <f t="shared" si="6"/>
        <v>165014</v>
      </c>
    </row>
    <row r="194" spans="1:10" ht="12.75" x14ac:dyDescent="0.2">
      <c r="A194" s="6" t="s">
        <v>57</v>
      </c>
      <c r="B194" s="5">
        <v>33533</v>
      </c>
      <c r="C194" s="5">
        <v>17118</v>
      </c>
      <c r="D194" s="5">
        <v>36292</v>
      </c>
      <c r="E194" s="5">
        <v>69167</v>
      </c>
      <c r="F194" s="5">
        <v>961</v>
      </c>
      <c r="G194" s="5">
        <v>1298</v>
      </c>
      <c r="H194" s="5">
        <v>4607</v>
      </c>
      <c r="I194" s="5">
        <v>5514</v>
      </c>
      <c r="J194" s="5">
        <f t="shared" si="6"/>
        <v>168490</v>
      </c>
    </row>
    <row r="195" spans="1:10" ht="12.75" x14ac:dyDescent="0.2">
      <c r="A195" s="6" t="s">
        <v>60</v>
      </c>
      <c r="B195" s="5">
        <v>39678</v>
      </c>
      <c r="C195" s="5">
        <v>17151</v>
      </c>
      <c r="D195" s="5">
        <v>36323</v>
      </c>
      <c r="E195" s="5">
        <v>70073</v>
      </c>
      <c r="F195" s="5">
        <v>948</v>
      </c>
      <c r="G195" s="5">
        <v>1053</v>
      </c>
      <c r="H195" s="5">
        <v>4606</v>
      </c>
      <c r="I195" s="5">
        <v>5714</v>
      </c>
      <c r="J195" s="5">
        <f t="shared" si="6"/>
        <v>175546</v>
      </c>
    </row>
    <row r="196" spans="1:10" ht="12.75" x14ac:dyDescent="0.2">
      <c r="A196" s="6" t="s">
        <v>61</v>
      </c>
      <c r="B196" s="5">
        <v>47360</v>
      </c>
      <c r="C196" s="5">
        <v>16648</v>
      </c>
      <c r="D196" s="5">
        <v>35198</v>
      </c>
      <c r="E196" s="5">
        <v>69156</v>
      </c>
      <c r="F196" s="5">
        <v>931</v>
      </c>
      <c r="G196" s="5">
        <v>1194</v>
      </c>
      <c r="H196" s="5">
        <v>4576</v>
      </c>
      <c r="I196" s="5">
        <v>5938</v>
      </c>
      <c r="J196" s="5">
        <f t="shared" si="6"/>
        <v>181001</v>
      </c>
    </row>
    <row r="197" spans="1:10" ht="12.75" x14ac:dyDescent="0.2">
      <c r="A197" s="6" t="s">
        <v>62</v>
      </c>
      <c r="B197" s="5">
        <v>50210</v>
      </c>
      <c r="C197" s="5">
        <v>16450</v>
      </c>
      <c r="D197" s="5">
        <v>34504</v>
      </c>
      <c r="E197" s="5">
        <v>68824</v>
      </c>
      <c r="F197" s="5">
        <v>920</v>
      </c>
      <c r="G197" s="5">
        <v>933</v>
      </c>
      <c r="H197" s="5">
        <v>4478</v>
      </c>
      <c r="I197" s="5">
        <v>6061</v>
      </c>
      <c r="J197" s="5">
        <f t="shared" si="6"/>
        <v>182380</v>
      </c>
    </row>
    <row r="198" spans="1:10" ht="12.75" x14ac:dyDescent="0.2">
      <c r="A198" s="6" t="s">
        <v>49</v>
      </c>
      <c r="B198" s="5">
        <v>54653</v>
      </c>
      <c r="C198" s="5">
        <v>15911</v>
      </c>
      <c r="D198" s="5">
        <v>33410</v>
      </c>
      <c r="E198" s="5">
        <v>68426</v>
      </c>
      <c r="F198" s="5">
        <v>1427</v>
      </c>
      <c r="G198" s="5">
        <v>1188</v>
      </c>
      <c r="H198" s="5">
        <v>4538</v>
      </c>
      <c r="I198" s="5">
        <v>6182</v>
      </c>
      <c r="J198" s="5">
        <f t="shared" si="6"/>
        <v>185735</v>
      </c>
    </row>
    <row r="199" spans="1:10" ht="12.75" x14ac:dyDescent="0.2">
      <c r="A199" s="6" t="s">
        <v>50</v>
      </c>
      <c r="B199" s="5">
        <v>65464</v>
      </c>
      <c r="C199" s="5">
        <v>15881</v>
      </c>
      <c r="D199" s="5">
        <v>34081</v>
      </c>
      <c r="E199" s="5">
        <v>68622</v>
      </c>
      <c r="F199" s="5">
        <v>1520</v>
      </c>
      <c r="G199" s="5">
        <v>2371</v>
      </c>
      <c r="H199" s="5">
        <v>4467</v>
      </c>
      <c r="I199" s="5">
        <v>6141</v>
      </c>
      <c r="J199" s="5">
        <f t="shared" si="6"/>
        <v>198547</v>
      </c>
    </row>
    <row r="200" spans="1:10" ht="12.75" x14ac:dyDescent="0.2">
      <c r="A200" s="6" t="s">
        <v>51</v>
      </c>
      <c r="B200" s="5">
        <v>65431</v>
      </c>
      <c r="C200" s="5">
        <v>15798</v>
      </c>
      <c r="D200" s="5">
        <v>34863</v>
      </c>
      <c r="E200" s="5">
        <v>68572</v>
      </c>
      <c r="F200" s="5">
        <v>1389</v>
      </c>
      <c r="G200" s="5">
        <v>2337</v>
      </c>
      <c r="H200" s="5">
        <v>4470</v>
      </c>
      <c r="I200" s="5">
        <v>6256</v>
      </c>
      <c r="J200" s="5">
        <f t="shared" si="6"/>
        <v>199116</v>
      </c>
    </row>
    <row r="201" spans="1:10" ht="12.75" x14ac:dyDescent="0.2">
      <c r="A201" s="6" t="s">
        <v>52</v>
      </c>
      <c r="B201" s="5">
        <v>67257</v>
      </c>
      <c r="C201" s="5">
        <v>15658</v>
      </c>
      <c r="D201" s="5">
        <v>35095</v>
      </c>
      <c r="E201" s="5">
        <v>68845</v>
      </c>
      <c r="F201" s="5">
        <v>1454</v>
      </c>
      <c r="G201" s="5">
        <v>2354</v>
      </c>
      <c r="H201" s="5">
        <v>4514</v>
      </c>
      <c r="I201" s="5">
        <v>5723</v>
      </c>
      <c r="J201" s="5">
        <f t="shared" si="6"/>
        <v>200900</v>
      </c>
    </row>
    <row r="202" spans="1:10" ht="12.75" x14ac:dyDescent="0.2">
      <c r="A202" s="8">
        <v>2015</v>
      </c>
    </row>
    <row r="203" spans="1:10" ht="12.75" x14ac:dyDescent="0.2">
      <c r="A203" s="6" t="s">
        <v>53</v>
      </c>
      <c r="B203" s="5">
        <v>67274</v>
      </c>
      <c r="C203" s="5">
        <v>15657</v>
      </c>
      <c r="D203" s="5">
        <v>35198</v>
      </c>
      <c r="E203" s="5">
        <v>68977</v>
      </c>
      <c r="F203" s="5">
        <v>1443</v>
      </c>
      <c r="G203" s="5">
        <v>2448</v>
      </c>
      <c r="H203" s="5">
        <v>4454</v>
      </c>
      <c r="I203" s="5">
        <v>5218</v>
      </c>
      <c r="J203" s="5">
        <f t="shared" si="6"/>
        <v>200669</v>
      </c>
    </row>
    <row r="204" spans="1:10" ht="12.75" x14ac:dyDescent="0.2">
      <c r="A204" s="6" t="s">
        <v>54</v>
      </c>
      <c r="B204" s="5">
        <v>66732</v>
      </c>
      <c r="C204" s="5">
        <v>15634</v>
      </c>
      <c r="D204" s="5">
        <v>35955</v>
      </c>
      <c r="E204" s="5">
        <v>69094</v>
      </c>
      <c r="F204" s="5">
        <v>1461</v>
      </c>
      <c r="G204" s="5">
        <v>1739</v>
      </c>
      <c r="H204" s="5">
        <v>4483</v>
      </c>
      <c r="I204" s="5">
        <v>5800</v>
      </c>
      <c r="J204" s="5">
        <f t="shared" si="6"/>
        <v>200898</v>
      </c>
    </row>
    <row r="205" spans="1:10" ht="12.75" x14ac:dyDescent="0.2">
      <c r="A205" s="6" t="s">
        <v>55</v>
      </c>
      <c r="B205" s="5">
        <v>66020</v>
      </c>
      <c r="C205" s="5">
        <v>15730</v>
      </c>
      <c r="D205" s="5">
        <v>36695</v>
      </c>
      <c r="E205" s="5">
        <v>68563</v>
      </c>
      <c r="F205" s="5">
        <v>1434</v>
      </c>
      <c r="G205" s="5">
        <v>2156</v>
      </c>
      <c r="H205" s="5">
        <v>4502</v>
      </c>
      <c r="I205" s="5">
        <v>5540</v>
      </c>
      <c r="J205" s="5">
        <f t="shared" si="6"/>
        <v>200640</v>
      </c>
    </row>
    <row r="206" spans="1:10" ht="12.75" x14ac:dyDescent="0.2">
      <c r="A206" s="6" t="s">
        <v>56</v>
      </c>
      <c r="B206" s="5">
        <v>65198</v>
      </c>
      <c r="C206" s="5">
        <v>15579</v>
      </c>
      <c r="D206" s="5">
        <v>35281</v>
      </c>
      <c r="E206" s="5">
        <v>68486</v>
      </c>
      <c r="F206" s="5">
        <v>1550</v>
      </c>
      <c r="G206" s="5">
        <v>2271</v>
      </c>
      <c r="H206" s="5">
        <v>4494</v>
      </c>
      <c r="I206" s="5">
        <v>5128</v>
      </c>
      <c r="J206" s="5">
        <f t="shared" si="6"/>
        <v>197987</v>
      </c>
    </row>
    <row r="207" spans="1:10" ht="12.75" x14ac:dyDescent="0.2">
      <c r="A207" s="6" t="s">
        <v>57</v>
      </c>
      <c r="B207" s="5">
        <v>64960</v>
      </c>
      <c r="C207" s="5">
        <v>15550</v>
      </c>
      <c r="D207" s="5">
        <v>32414</v>
      </c>
      <c r="E207" s="5">
        <v>68221</v>
      </c>
      <c r="F207" s="5">
        <v>1695</v>
      </c>
      <c r="G207" s="5">
        <v>2323</v>
      </c>
      <c r="H207" s="5">
        <v>3880</v>
      </c>
      <c r="I207" s="5">
        <v>5048</v>
      </c>
      <c r="J207" s="5">
        <f t="shared" si="6"/>
        <v>194091</v>
      </c>
    </row>
    <row r="208" spans="1:10" ht="12.75" x14ac:dyDescent="0.2">
      <c r="A208" s="6" t="s">
        <v>60</v>
      </c>
      <c r="B208" s="5">
        <v>64404</v>
      </c>
      <c r="C208" s="5">
        <v>15422</v>
      </c>
      <c r="D208" s="5">
        <v>33707</v>
      </c>
      <c r="E208" s="5">
        <v>67951</v>
      </c>
      <c r="F208" s="5">
        <v>1741</v>
      </c>
      <c r="G208" s="5">
        <v>1502</v>
      </c>
      <c r="H208" s="5">
        <v>3962</v>
      </c>
      <c r="I208" s="5">
        <v>4889</v>
      </c>
      <c r="J208" s="5">
        <f t="shared" si="6"/>
        <v>193578</v>
      </c>
    </row>
    <row r="209" spans="1:10" ht="12.75" x14ac:dyDescent="0.2">
      <c r="A209" s="6" t="s">
        <v>61</v>
      </c>
      <c r="B209" s="5">
        <v>69859</v>
      </c>
      <c r="C209" s="5">
        <v>15422</v>
      </c>
      <c r="D209" s="5">
        <v>34964</v>
      </c>
      <c r="E209" s="5">
        <v>67793</v>
      </c>
      <c r="F209" s="5">
        <v>1752</v>
      </c>
      <c r="G209" s="5">
        <v>2127</v>
      </c>
      <c r="H209" s="5">
        <v>3976</v>
      </c>
      <c r="I209" s="5">
        <v>4693</v>
      </c>
      <c r="J209" s="5">
        <f t="shared" si="6"/>
        <v>200586</v>
      </c>
    </row>
    <row r="210" spans="1:10" ht="12.75" x14ac:dyDescent="0.2">
      <c r="A210" s="6" t="s">
        <v>62</v>
      </c>
      <c r="B210" s="5">
        <v>66504</v>
      </c>
      <c r="C210" s="5">
        <v>14787</v>
      </c>
      <c r="D210" s="5">
        <v>35057</v>
      </c>
      <c r="E210" s="5">
        <v>72015</v>
      </c>
      <c r="F210" s="5">
        <v>1718</v>
      </c>
      <c r="G210" s="5">
        <v>1806</v>
      </c>
      <c r="H210" s="5">
        <v>4000</v>
      </c>
      <c r="I210" s="5">
        <v>4677</v>
      </c>
      <c r="J210" s="5">
        <f t="shared" si="6"/>
        <v>200564</v>
      </c>
    </row>
    <row r="211" spans="1:10" ht="12.75" x14ac:dyDescent="0.2">
      <c r="A211" s="6" t="s">
        <v>49</v>
      </c>
      <c r="B211" s="5">
        <v>71837</v>
      </c>
      <c r="C211" s="5">
        <v>14472</v>
      </c>
      <c r="D211" s="5">
        <v>35944</v>
      </c>
      <c r="E211" s="5">
        <v>71670</v>
      </c>
      <c r="F211" s="5">
        <v>1692</v>
      </c>
      <c r="G211" s="5">
        <v>1986</v>
      </c>
      <c r="H211" s="5">
        <v>3979</v>
      </c>
      <c r="I211" s="5">
        <v>4813</v>
      </c>
      <c r="J211" s="5">
        <f t="shared" si="6"/>
        <v>206393</v>
      </c>
    </row>
    <row r="212" spans="1:10" ht="12.75" x14ac:dyDescent="0.2">
      <c r="A212" s="6" t="s">
        <v>50</v>
      </c>
      <c r="B212" s="5">
        <v>71349</v>
      </c>
      <c r="C212" s="5">
        <v>14289</v>
      </c>
      <c r="D212" s="5">
        <v>39060</v>
      </c>
      <c r="E212" s="5">
        <v>71285</v>
      </c>
      <c r="F212" s="5">
        <v>1669</v>
      </c>
      <c r="G212" s="5">
        <v>2210</v>
      </c>
      <c r="H212" s="5">
        <v>170</v>
      </c>
      <c r="I212" s="5">
        <v>4828</v>
      </c>
      <c r="J212" s="5">
        <f t="shared" si="6"/>
        <v>204860</v>
      </c>
    </row>
    <row r="213" spans="1:10" ht="12.75" x14ac:dyDescent="0.2">
      <c r="A213" s="6" t="s">
        <v>51</v>
      </c>
      <c r="B213" s="5">
        <v>71751</v>
      </c>
      <c r="C213" s="5">
        <v>14620</v>
      </c>
      <c r="D213" s="5">
        <v>37565</v>
      </c>
      <c r="E213" s="5">
        <v>71270</v>
      </c>
      <c r="F213" s="5">
        <v>1677</v>
      </c>
      <c r="G213" s="5">
        <v>2090</v>
      </c>
      <c r="H213" s="5">
        <v>207</v>
      </c>
      <c r="I213" s="5">
        <v>4740</v>
      </c>
      <c r="J213" s="5">
        <f t="shared" si="6"/>
        <v>203920</v>
      </c>
    </row>
    <row r="214" spans="1:10" ht="12.75" x14ac:dyDescent="0.2">
      <c r="A214" s="6" t="s">
        <v>52</v>
      </c>
      <c r="B214" s="5">
        <v>71970</v>
      </c>
      <c r="C214" s="5">
        <v>14765</v>
      </c>
      <c r="D214" s="5">
        <v>36356</v>
      </c>
      <c r="E214" s="5">
        <v>70889</v>
      </c>
      <c r="F214" s="5">
        <v>1646</v>
      </c>
      <c r="G214" s="5">
        <v>2771</v>
      </c>
      <c r="H214" s="5">
        <v>187</v>
      </c>
      <c r="I214" s="5">
        <v>4363</v>
      </c>
      <c r="J214" s="5">
        <f t="shared" si="6"/>
        <v>202947</v>
      </c>
    </row>
    <row r="215" spans="1:10" ht="12.75" x14ac:dyDescent="0.2">
      <c r="A215" s="8">
        <v>2016</v>
      </c>
    </row>
    <row r="216" spans="1:10" ht="12.75" x14ac:dyDescent="0.2">
      <c r="A216" s="6" t="s">
        <v>53</v>
      </c>
      <c r="B216" s="5">
        <v>72547</v>
      </c>
      <c r="C216" s="5">
        <v>14635</v>
      </c>
      <c r="D216" s="5">
        <v>36126</v>
      </c>
      <c r="E216" s="5">
        <v>70491</v>
      </c>
      <c r="F216" s="5">
        <v>1694</v>
      </c>
      <c r="G216" s="5">
        <v>2722</v>
      </c>
      <c r="H216" s="5">
        <v>190</v>
      </c>
      <c r="I216" s="5">
        <v>4413</v>
      </c>
      <c r="J216" s="5">
        <f t="shared" si="6"/>
        <v>202818</v>
      </c>
    </row>
    <row r="217" spans="1:10" ht="12.75" x14ac:dyDescent="0.2">
      <c r="A217" s="6" t="s">
        <v>54</v>
      </c>
      <c r="B217" s="5">
        <v>72307</v>
      </c>
      <c r="C217" s="5">
        <v>11927</v>
      </c>
      <c r="D217" s="5">
        <v>37174</v>
      </c>
      <c r="E217" s="5">
        <v>70660</v>
      </c>
      <c r="F217" s="5">
        <v>1678</v>
      </c>
      <c r="G217" s="5">
        <v>2674</v>
      </c>
      <c r="H217" s="5">
        <v>194</v>
      </c>
      <c r="I217" s="5">
        <v>4258</v>
      </c>
      <c r="J217" s="5">
        <f t="shared" si="6"/>
        <v>200872</v>
      </c>
    </row>
    <row r="218" spans="1:10" ht="12.75" x14ac:dyDescent="0.2">
      <c r="A218" s="6" t="s">
        <v>55</v>
      </c>
      <c r="B218" s="5">
        <v>71769</v>
      </c>
      <c r="C218" s="5">
        <v>11964</v>
      </c>
      <c r="D218" s="5">
        <v>38686</v>
      </c>
      <c r="E218" s="5">
        <v>77741</v>
      </c>
      <c r="F218" s="5">
        <v>1671</v>
      </c>
      <c r="G218" s="5">
        <v>2705</v>
      </c>
      <c r="H218" s="5">
        <v>210</v>
      </c>
      <c r="I218" s="5">
        <v>4213</v>
      </c>
      <c r="J218" s="5">
        <f t="shared" si="6"/>
        <v>208959</v>
      </c>
    </row>
    <row r="219" spans="1:10" ht="12.75" x14ac:dyDescent="0.2">
      <c r="A219" s="6" t="s">
        <v>56</v>
      </c>
      <c r="B219" s="5">
        <v>71706</v>
      </c>
      <c r="C219" s="5">
        <v>11887</v>
      </c>
      <c r="D219" s="5">
        <v>38777</v>
      </c>
      <c r="E219" s="5">
        <v>76868</v>
      </c>
      <c r="F219" s="5">
        <v>1662</v>
      </c>
      <c r="G219" s="5">
        <v>2685</v>
      </c>
      <c r="H219" s="5">
        <v>280</v>
      </c>
      <c r="I219" s="5">
        <v>4106</v>
      </c>
      <c r="J219" s="5">
        <f t="shared" si="6"/>
        <v>207971</v>
      </c>
    </row>
    <row r="220" spans="1:10" ht="12.75" x14ac:dyDescent="0.2">
      <c r="A220" s="6" t="s">
        <v>57</v>
      </c>
      <c r="B220" s="5">
        <v>71856</v>
      </c>
      <c r="C220" s="5">
        <v>12414</v>
      </c>
      <c r="D220" s="5">
        <v>37140</v>
      </c>
      <c r="E220" s="5">
        <v>75559</v>
      </c>
      <c r="F220" s="5">
        <v>2577</v>
      </c>
      <c r="G220" s="5">
        <v>2529</v>
      </c>
      <c r="H220" s="5">
        <v>191</v>
      </c>
      <c r="I220" s="5">
        <v>3765</v>
      </c>
      <c r="J220" s="5">
        <f t="shared" si="6"/>
        <v>206031</v>
      </c>
    </row>
    <row r="221" spans="1:10" ht="12.75" x14ac:dyDescent="0.2">
      <c r="A221" s="6" t="s">
        <v>60</v>
      </c>
      <c r="B221" s="5">
        <v>72297</v>
      </c>
      <c r="C221" s="5">
        <v>12424</v>
      </c>
      <c r="D221" s="5">
        <v>38111</v>
      </c>
      <c r="E221" s="5">
        <v>74171</v>
      </c>
      <c r="F221" s="5">
        <v>2503</v>
      </c>
      <c r="G221" s="5">
        <v>2978</v>
      </c>
      <c r="H221" s="5">
        <v>193</v>
      </c>
      <c r="I221" s="5">
        <v>4432</v>
      </c>
      <c r="J221" s="5">
        <f t="shared" si="6"/>
        <v>207109</v>
      </c>
    </row>
    <row r="222" spans="1:10" ht="12.75" x14ac:dyDescent="0.2">
      <c r="A222" s="6" t="s">
        <v>61</v>
      </c>
      <c r="B222" s="5">
        <v>70728</v>
      </c>
      <c r="C222" s="5">
        <v>12408</v>
      </c>
      <c r="D222" s="5">
        <v>42752</v>
      </c>
      <c r="E222" s="5">
        <v>74307</v>
      </c>
      <c r="F222" s="5">
        <v>2528</v>
      </c>
      <c r="G222" s="5">
        <v>3213</v>
      </c>
      <c r="H222" s="5">
        <v>163</v>
      </c>
      <c r="I222" s="5">
        <v>4300</v>
      </c>
      <c r="J222" s="5">
        <v>205399</v>
      </c>
    </row>
    <row r="223" spans="1:10" ht="12.75" x14ac:dyDescent="0.2">
      <c r="A223" s="6" t="s">
        <v>62</v>
      </c>
      <c r="B223" s="5">
        <v>72159</v>
      </c>
      <c r="C223" s="5">
        <v>12478</v>
      </c>
      <c r="D223" s="5">
        <v>37562</v>
      </c>
      <c r="E223" s="5">
        <v>75612</v>
      </c>
      <c r="F223" s="5">
        <v>2847</v>
      </c>
      <c r="G223" s="5">
        <v>2538</v>
      </c>
      <c r="H223" s="5">
        <v>218</v>
      </c>
      <c r="I223" s="5">
        <v>4918</v>
      </c>
      <c r="J223" s="5">
        <v>208332</v>
      </c>
    </row>
    <row r="224" spans="1:10" ht="12.75" x14ac:dyDescent="0.2">
      <c r="A224" s="6" t="s">
        <v>49</v>
      </c>
      <c r="B224" s="5">
        <v>72800</v>
      </c>
      <c r="C224" s="5">
        <v>11807</v>
      </c>
      <c r="D224" s="5">
        <v>38745</v>
      </c>
      <c r="E224" s="5">
        <v>75688</v>
      </c>
      <c r="F224" s="5">
        <v>2984</v>
      </c>
      <c r="G224" s="5">
        <v>3313</v>
      </c>
      <c r="H224" s="5">
        <v>224</v>
      </c>
      <c r="I224" s="5">
        <v>4676</v>
      </c>
      <c r="J224" s="5">
        <v>210237</v>
      </c>
    </row>
    <row r="225" spans="1:10" ht="12.75" x14ac:dyDescent="0.2">
      <c r="A225" s="6" t="s">
        <v>50</v>
      </c>
      <c r="B225" s="5">
        <v>72766</v>
      </c>
      <c r="C225" s="5">
        <v>12048</v>
      </c>
      <c r="D225" s="5">
        <v>39444</v>
      </c>
      <c r="E225" s="5">
        <v>70017</v>
      </c>
      <c r="F225" s="5">
        <v>2765</v>
      </c>
      <c r="G225" s="5">
        <v>4951</v>
      </c>
      <c r="H225" s="5">
        <v>223</v>
      </c>
      <c r="I225" s="5">
        <v>4613</v>
      </c>
      <c r="J225" s="5">
        <v>206827</v>
      </c>
    </row>
    <row r="226" spans="1:10" ht="12.75" x14ac:dyDescent="0.2">
      <c r="A226" s="6" t="s">
        <v>51</v>
      </c>
      <c r="B226" s="5">
        <v>72506</v>
      </c>
      <c r="C226" s="5">
        <v>12099</v>
      </c>
      <c r="D226" s="5">
        <v>36628</v>
      </c>
      <c r="E226" s="5">
        <v>69765</v>
      </c>
      <c r="F226" s="5">
        <v>2762</v>
      </c>
      <c r="G226" s="5">
        <v>6061</v>
      </c>
      <c r="H226" s="5">
        <v>214</v>
      </c>
      <c r="I226" s="5">
        <v>4879</v>
      </c>
      <c r="J226" s="5">
        <v>204914</v>
      </c>
    </row>
    <row r="227" spans="1:10" ht="12.75" x14ac:dyDescent="0.2">
      <c r="A227" s="6" t="s">
        <v>52</v>
      </c>
      <c r="B227" s="5">
        <v>72437</v>
      </c>
      <c r="C227" s="5">
        <v>12186</v>
      </c>
      <c r="D227" s="5">
        <v>37720</v>
      </c>
      <c r="E227" s="5">
        <v>69319</v>
      </c>
      <c r="F227" s="5">
        <v>2740</v>
      </c>
      <c r="G227" s="5">
        <v>4530</v>
      </c>
      <c r="H227" s="5">
        <v>228</v>
      </c>
      <c r="I227" s="5">
        <v>3679</v>
      </c>
      <c r="J227" s="5">
        <v>202839</v>
      </c>
    </row>
    <row r="228" spans="1:10" ht="12.75" x14ac:dyDescent="0.2">
      <c r="A228" s="8">
        <v>2017</v>
      </c>
    </row>
    <row r="229" spans="1:10" ht="12.75" x14ac:dyDescent="0.2">
      <c r="A229" s="6" t="s">
        <v>53</v>
      </c>
      <c r="B229" s="5">
        <v>71820</v>
      </c>
      <c r="C229" s="5">
        <v>12172</v>
      </c>
      <c r="D229" s="5">
        <v>37503</v>
      </c>
      <c r="E229" s="5">
        <v>72571</v>
      </c>
      <c r="F229" s="5">
        <v>2702</v>
      </c>
      <c r="G229" s="5">
        <v>7573</v>
      </c>
      <c r="H229" s="5">
        <v>344</v>
      </c>
      <c r="I229" s="5">
        <v>4026</v>
      </c>
      <c r="J229" s="5">
        <v>208711</v>
      </c>
    </row>
    <row r="230" spans="1:10" ht="12.75" x14ac:dyDescent="0.2">
      <c r="A230" s="6" t="s">
        <v>54</v>
      </c>
      <c r="B230" s="5">
        <v>83369</v>
      </c>
      <c r="C230" s="5">
        <v>12145</v>
      </c>
      <c r="D230" s="5">
        <v>38518</v>
      </c>
      <c r="E230" s="5">
        <v>72858</v>
      </c>
      <c r="F230" s="5">
        <v>2655</v>
      </c>
      <c r="G230" s="5">
        <v>8147</v>
      </c>
      <c r="H230" s="5">
        <v>314</v>
      </c>
      <c r="I230" s="5">
        <v>3733</v>
      </c>
      <c r="J230" s="5">
        <v>221739</v>
      </c>
    </row>
    <row r="231" spans="1:10" ht="12.75" x14ac:dyDescent="0.2">
      <c r="A231" s="6" t="s">
        <v>55</v>
      </c>
      <c r="B231" s="5">
        <v>90670</v>
      </c>
      <c r="C231" s="5">
        <v>6025</v>
      </c>
      <c r="D231" s="5">
        <v>38639</v>
      </c>
      <c r="E231" s="5">
        <v>86704</v>
      </c>
      <c r="F231" s="5">
        <v>2377</v>
      </c>
      <c r="G231" s="5">
        <v>8345</v>
      </c>
      <c r="H231" s="5">
        <v>283</v>
      </c>
      <c r="I231" s="5">
        <v>3916</v>
      </c>
      <c r="J231" s="5">
        <v>236959</v>
      </c>
    </row>
    <row r="232" spans="1:10" ht="12.75" x14ac:dyDescent="0.2">
      <c r="A232" s="6" t="s">
        <v>56</v>
      </c>
      <c r="B232" s="5">
        <v>90177</v>
      </c>
      <c r="C232" s="5">
        <v>6460</v>
      </c>
      <c r="D232" s="5">
        <v>38634</v>
      </c>
      <c r="E232" s="5">
        <v>84596</v>
      </c>
      <c r="F232" s="5">
        <v>2465</v>
      </c>
      <c r="G232" s="5">
        <v>8451</v>
      </c>
      <c r="H232" s="5">
        <v>271</v>
      </c>
      <c r="I232" s="5">
        <v>3853</v>
      </c>
      <c r="J232" s="5">
        <v>234907</v>
      </c>
    </row>
    <row r="233" spans="1:10" ht="12.75" x14ac:dyDescent="0.2">
      <c r="A233" s="6" t="s">
        <v>57</v>
      </c>
      <c r="B233" s="5">
        <v>89616</v>
      </c>
      <c r="C233" s="5">
        <v>9858</v>
      </c>
      <c r="D233" s="5">
        <v>37945</v>
      </c>
      <c r="E233" s="5">
        <v>83794</v>
      </c>
      <c r="F233" s="5">
        <v>2551</v>
      </c>
      <c r="G233" s="5">
        <v>7877</v>
      </c>
      <c r="H233" s="5">
        <v>244</v>
      </c>
      <c r="I233" s="5">
        <v>4700</v>
      </c>
      <c r="J233" s="5">
        <v>236585</v>
      </c>
    </row>
    <row r="234" spans="1:10" ht="12.75" x14ac:dyDescent="0.2">
      <c r="A234" s="6" t="s">
        <v>60</v>
      </c>
      <c r="B234" s="5">
        <v>80001</v>
      </c>
      <c r="C234" s="5">
        <v>9735</v>
      </c>
      <c r="D234" s="5">
        <v>40102</v>
      </c>
      <c r="E234" s="5">
        <v>82907</v>
      </c>
      <c r="F234" s="5">
        <v>2503</v>
      </c>
      <c r="G234" s="5">
        <v>8091</v>
      </c>
      <c r="H234" s="5">
        <v>241</v>
      </c>
      <c r="I234" s="5">
        <v>4342</v>
      </c>
      <c r="J234" s="5">
        <v>227922</v>
      </c>
    </row>
    <row r="235" spans="1:10" ht="12.75" x14ac:dyDescent="0.2">
      <c r="A235" s="6" t="s">
        <v>61</v>
      </c>
      <c r="B235" s="5">
        <v>82819</v>
      </c>
      <c r="C235" s="5">
        <v>15379</v>
      </c>
      <c r="D235" s="5">
        <v>40149</v>
      </c>
      <c r="E235" s="5">
        <v>81584</v>
      </c>
      <c r="F235" s="5">
        <v>4510</v>
      </c>
      <c r="G235" s="5">
        <v>8523</v>
      </c>
      <c r="H235" s="5">
        <v>237</v>
      </c>
      <c r="I235" s="5">
        <v>3845</v>
      </c>
      <c r="J235" s="5">
        <v>237046</v>
      </c>
    </row>
    <row r="236" spans="1:10" ht="12.75" x14ac:dyDescent="0.2">
      <c r="A236" s="6" t="s">
        <v>62</v>
      </c>
      <c r="B236" s="5">
        <v>87497</v>
      </c>
      <c r="C236" s="5">
        <v>15249</v>
      </c>
      <c r="D236" s="5">
        <v>41665</v>
      </c>
      <c r="E236" s="5">
        <v>81492</v>
      </c>
      <c r="F236" s="5">
        <v>4500</v>
      </c>
      <c r="G236" s="5">
        <v>8828</v>
      </c>
      <c r="H236" s="5">
        <v>266</v>
      </c>
      <c r="I236" s="5">
        <v>4524</v>
      </c>
      <c r="J236" s="5">
        <v>244021</v>
      </c>
    </row>
    <row r="237" spans="1:10" ht="12.75" x14ac:dyDescent="0.2">
      <c r="A237" s="6" t="s">
        <v>49</v>
      </c>
      <c r="B237" s="5">
        <v>90227</v>
      </c>
      <c r="C237" s="5">
        <v>15111</v>
      </c>
      <c r="D237" s="5">
        <v>40753</v>
      </c>
      <c r="E237" s="5">
        <v>80648</v>
      </c>
      <c r="F237" s="5">
        <v>4444</v>
      </c>
      <c r="G237" s="5">
        <v>8103</v>
      </c>
      <c r="H237" s="5">
        <v>859</v>
      </c>
      <c r="I237" s="5">
        <v>3857</v>
      </c>
      <c r="J237" s="5">
        <v>244002</v>
      </c>
    </row>
    <row r="238" spans="1:10" ht="12.75" x14ac:dyDescent="0.2">
      <c r="A238" s="6" t="s">
        <v>50</v>
      </c>
      <c r="B238" s="5">
        <v>90582</v>
      </c>
      <c r="C238" s="5">
        <v>14816</v>
      </c>
      <c r="D238" s="5">
        <v>40520</v>
      </c>
      <c r="E238" s="5">
        <v>80619</v>
      </c>
      <c r="F238" s="5">
        <v>4413</v>
      </c>
      <c r="G238" s="5">
        <v>8710</v>
      </c>
      <c r="H238" s="5">
        <v>270</v>
      </c>
      <c r="I238" s="5">
        <v>4247</v>
      </c>
      <c r="J238" s="5">
        <v>244177</v>
      </c>
    </row>
    <row r="239" spans="1:10" ht="12.75" x14ac:dyDescent="0.2">
      <c r="A239" s="6" t="s">
        <v>51</v>
      </c>
      <c r="B239" s="5">
        <v>90662</v>
      </c>
      <c r="C239" s="5">
        <v>14675</v>
      </c>
      <c r="D239" s="5">
        <v>40417</v>
      </c>
      <c r="E239" s="5">
        <v>80909</v>
      </c>
      <c r="F239" s="5">
        <v>4379</v>
      </c>
      <c r="G239" s="5">
        <v>8750</v>
      </c>
      <c r="H239" s="5">
        <v>331</v>
      </c>
      <c r="I239" s="5">
        <v>4472</v>
      </c>
      <c r="J239" s="5">
        <v>244595</v>
      </c>
    </row>
    <row r="240" spans="1:10" ht="12.75" x14ac:dyDescent="0.2">
      <c r="A240" s="6" t="s">
        <v>52</v>
      </c>
      <c r="B240" s="5">
        <v>87575</v>
      </c>
      <c r="C240" s="5">
        <v>14711</v>
      </c>
      <c r="D240" s="5">
        <v>39468</v>
      </c>
      <c r="E240" s="5">
        <v>81302</v>
      </c>
      <c r="F240" s="5">
        <v>4455</v>
      </c>
      <c r="G240" s="5">
        <v>8121</v>
      </c>
      <c r="H240" s="5">
        <v>356</v>
      </c>
      <c r="I240" s="5">
        <v>4453</v>
      </c>
      <c r="J240" s="5">
        <v>240441</v>
      </c>
    </row>
    <row r="241" spans="1:10" ht="12.75" x14ac:dyDescent="0.2">
      <c r="A241" s="8">
        <v>2018</v>
      </c>
    </row>
    <row r="242" spans="1:10" ht="12.75" x14ac:dyDescent="0.2">
      <c r="A242" s="6" t="s">
        <v>53</v>
      </c>
      <c r="B242" s="5">
        <v>87295</v>
      </c>
      <c r="C242" s="5">
        <v>14716</v>
      </c>
      <c r="D242" s="5">
        <v>38989</v>
      </c>
      <c r="E242" s="5">
        <v>80500</v>
      </c>
      <c r="F242" s="5">
        <v>4438</v>
      </c>
      <c r="G242" s="5">
        <v>8007</v>
      </c>
      <c r="H242" s="5">
        <v>363</v>
      </c>
      <c r="I242" s="5">
        <v>4308</v>
      </c>
      <c r="J242" s="5">
        <v>238616</v>
      </c>
    </row>
    <row r="243" spans="1:10" ht="12.75" x14ac:dyDescent="0.2">
      <c r="A243" s="6" t="s">
        <v>54</v>
      </c>
      <c r="B243" s="5">
        <v>87329</v>
      </c>
      <c r="C243" s="5">
        <v>14577</v>
      </c>
      <c r="D243" s="5">
        <v>36994</v>
      </c>
      <c r="E243" s="5">
        <v>81141</v>
      </c>
      <c r="F243" s="5">
        <v>4484</v>
      </c>
      <c r="G243" s="5">
        <v>8380</v>
      </c>
      <c r="H243" s="5">
        <v>360</v>
      </c>
      <c r="I243" s="5">
        <v>4213</v>
      </c>
      <c r="J243" s="5">
        <v>237478</v>
      </c>
    </row>
    <row r="244" spans="1:10" ht="12.75" x14ac:dyDescent="0.2">
      <c r="A244" s="6" t="s">
        <v>55</v>
      </c>
      <c r="B244" s="5">
        <v>86788</v>
      </c>
      <c r="C244" s="5">
        <v>14601</v>
      </c>
      <c r="D244" s="5">
        <v>35945</v>
      </c>
      <c r="E244" s="5">
        <v>23052</v>
      </c>
      <c r="F244" s="5">
        <v>4350</v>
      </c>
      <c r="G244" s="5">
        <v>7522</v>
      </c>
      <c r="H244" s="5">
        <v>359</v>
      </c>
      <c r="I244" s="5">
        <v>4095</v>
      </c>
      <c r="J244" s="5">
        <v>176712</v>
      </c>
    </row>
    <row r="245" spans="1:10" ht="12.75" x14ac:dyDescent="0.2">
      <c r="A245" s="6" t="s">
        <v>56</v>
      </c>
      <c r="B245" s="5">
        <v>86811</v>
      </c>
      <c r="C245" s="5">
        <v>14365</v>
      </c>
      <c r="D245" s="5">
        <v>35629</v>
      </c>
      <c r="E245" s="5">
        <v>23355</v>
      </c>
      <c r="F245" s="5">
        <v>4290</v>
      </c>
      <c r="G245" s="5">
        <v>7191</v>
      </c>
      <c r="H245" s="5">
        <v>343</v>
      </c>
      <c r="I245" s="5">
        <v>4384</v>
      </c>
      <c r="J245" s="5">
        <v>176368</v>
      </c>
    </row>
    <row r="246" spans="1:10" ht="12.75" x14ac:dyDescent="0.2">
      <c r="A246" s="6" t="s">
        <v>57</v>
      </c>
      <c r="B246" s="5">
        <v>85201</v>
      </c>
      <c r="C246" s="5">
        <v>14648</v>
      </c>
      <c r="D246" s="5">
        <v>34809</v>
      </c>
      <c r="E246" s="5">
        <v>22299</v>
      </c>
      <c r="F246" s="5">
        <v>4199</v>
      </c>
      <c r="G246" s="5">
        <v>6769</v>
      </c>
      <c r="H246" s="5">
        <v>300</v>
      </c>
      <c r="I246" s="5">
        <v>4507</v>
      </c>
      <c r="J246" s="5">
        <v>172732</v>
      </c>
    </row>
    <row r="247" spans="1:10" ht="12.75" x14ac:dyDescent="0.2">
      <c r="A247" s="6" t="s">
        <v>60</v>
      </c>
      <c r="B247" s="5">
        <v>85013</v>
      </c>
      <c r="C247" s="5">
        <v>14806</v>
      </c>
      <c r="D247" s="5">
        <v>35144</v>
      </c>
      <c r="E247" s="5">
        <v>22769</v>
      </c>
      <c r="F247" s="5">
        <v>4026</v>
      </c>
      <c r="G247" s="5">
        <v>6458</v>
      </c>
      <c r="H247" s="5">
        <v>296</v>
      </c>
      <c r="I247" s="5">
        <v>4578</v>
      </c>
      <c r="J247" s="5">
        <v>173090</v>
      </c>
    </row>
    <row r="248" spans="1:10" ht="12.75" x14ac:dyDescent="0.2">
      <c r="A248" s="6" t="s">
        <v>61</v>
      </c>
      <c r="B248" s="5">
        <v>84153</v>
      </c>
      <c r="C248" s="5">
        <v>14424</v>
      </c>
      <c r="D248" s="5">
        <v>33520</v>
      </c>
      <c r="E248" s="5">
        <v>21552</v>
      </c>
      <c r="F248" s="5">
        <v>3981</v>
      </c>
      <c r="G248" s="5">
        <v>6445</v>
      </c>
      <c r="H248" s="5">
        <v>299</v>
      </c>
      <c r="I248" s="5">
        <v>3681</v>
      </c>
      <c r="J248" s="5">
        <v>168055</v>
      </c>
    </row>
    <row r="249" spans="1:10" ht="12.75" x14ac:dyDescent="0.2">
      <c r="A249" s="6" t="s">
        <v>62</v>
      </c>
      <c r="B249" s="5">
        <v>84719</v>
      </c>
      <c r="C249" s="5">
        <v>14633</v>
      </c>
      <c r="D249" s="5">
        <v>35583</v>
      </c>
      <c r="E249" s="5">
        <v>21876</v>
      </c>
      <c r="F249" s="5">
        <v>3923</v>
      </c>
      <c r="G249" s="5">
        <v>5819</v>
      </c>
      <c r="H249" s="5">
        <v>285</v>
      </c>
      <c r="I249" s="5">
        <v>3794</v>
      </c>
      <c r="J249" s="5">
        <v>170632</v>
      </c>
    </row>
    <row r="250" spans="1:10" ht="12.75" x14ac:dyDescent="0.2">
      <c r="A250" s="6" t="s">
        <v>49</v>
      </c>
      <c r="B250" s="5">
        <v>85467</v>
      </c>
      <c r="C250" s="5">
        <v>14573</v>
      </c>
      <c r="D250" s="5">
        <v>35411</v>
      </c>
      <c r="E250" s="5">
        <v>22276</v>
      </c>
      <c r="F250" s="5">
        <v>3892</v>
      </c>
      <c r="G250" s="5">
        <v>6422</v>
      </c>
      <c r="H250" s="5">
        <v>285</v>
      </c>
      <c r="I250" s="5">
        <v>3478</v>
      </c>
      <c r="J250" s="5">
        <v>171804</v>
      </c>
    </row>
    <row r="251" spans="1:10" ht="12.75" x14ac:dyDescent="0.2">
      <c r="A251" s="6" t="s">
        <v>50</v>
      </c>
      <c r="B251" s="5">
        <v>85494</v>
      </c>
      <c r="C251" s="5">
        <v>14988</v>
      </c>
      <c r="D251" s="5">
        <v>32850</v>
      </c>
      <c r="E251" s="5">
        <v>22089</v>
      </c>
      <c r="F251" s="5">
        <v>4445</v>
      </c>
      <c r="G251" s="5">
        <v>6780</v>
      </c>
      <c r="H251" s="5">
        <v>229</v>
      </c>
      <c r="I251" s="5">
        <v>3365</v>
      </c>
      <c r="J251" s="5">
        <v>170240</v>
      </c>
    </row>
    <row r="252" spans="1:10" ht="12.75" x14ac:dyDescent="0.2">
      <c r="A252" s="6" t="s">
        <v>51</v>
      </c>
      <c r="B252" s="5">
        <v>85207</v>
      </c>
      <c r="C252" s="5">
        <v>14422</v>
      </c>
      <c r="D252" s="5">
        <v>34223</v>
      </c>
      <c r="E252" s="5">
        <v>22129</v>
      </c>
      <c r="F252" s="5">
        <v>4513</v>
      </c>
      <c r="G252" s="5">
        <v>6918</v>
      </c>
      <c r="H252" s="5">
        <v>270</v>
      </c>
      <c r="I252" s="5">
        <v>3299</v>
      </c>
      <c r="J252" s="5">
        <v>170981</v>
      </c>
    </row>
    <row r="253" spans="1:10" ht="12.75" x14ac:dyDescent="0.2">
      <c r="A253" s="6" t="s">
        <v>52</v>
      </c>
      <c r="B253" s="5">
        <v>85649</v>
      </c>
      <c r="C253" s="5">
        <v>14464</v>
      </c>
      <c r="D253" s="5">
        <v>33231</v>
      </c>
      <c r="E253" s="5">
        <v>22802</v>
      </c>
      <c r="F253" s="5">
        <v>4501</v>
      </c>
      <c r="G253" s="5">
        <v>7219</v>
      </c>
      <c r="H253" s="5">
        <v>266</v>
      </c>
      <c r="I253" s="5">
        <v>3223</v>
      </c>
      <c r="J253" s="5">
        <v>171355</v>
      </c>
    </row>
    <row r="254" spans="1:10" ht="12.75" x14ac:dyDescent="0.2">
      <c r="A254" s="8">
        <v>2019</v>
      </c>
    </row>
    <row r="255" spans="1:10" ht="12.75" x14ac:dyDescent="0.2">
      <c r="A255" s="6" t="s">
        <v>53</v>
      </c>
      <c r="B255" s="5">
        <v>84315</v>
      </c>
      <c r="C255" s="5">
        <v>14452</v>
      </c>
      <c r="D255" s="5">
        <v>31515</v>
      </c>
      <c r="E255" s="5">
        <v>22165</v>
      </c>
      <c r="F255" s="5">
        <v>4584</v>
      </c>
      <c r="G255" s="5">
        <v>8682</v>
      </c>
      <c r="H255" s="5">
        <v>260</v>
      </c>
      <c r="I255" s="5">
        <v>5573</v>
      </c>
      <c r="J255" s="5">
        <v>171546</v>
      </c>
    </row>
    <row r="256" spans="1:10" ht="12.75" x14ac:dyDescent="0.2">
      <c r="A256" s="6" t="s">
        <v>54</v>
      </c>
      <c r="B256" s="5">
        <v>83885</v>
      </c>
      <c r="C256" s="5">
        <v>14502</v>
      </c>
      <c r="D256" s="5">
        <v>30745</v>
      </c>
      <c r="E256" s="5">
        <v>21450</v>
      </c>
      <c r="F256" s="5">
        <v>4562</v>
      </c>
      <c r="G256" s="5">
        <v>8404</v>
      </c>
      <c r="H256" s="5">
        <v>250</v>
      </c>
      <c r="I256" s="5">
        <v>5840</v>
      </c>
      <c r="J256" s="5">
        <v>169638</v>
      </c>
    </row>
    <row r="257" spans="1:10" ht="12.75" x14ac:dyDescent="0.2">
      <c r="A257" s="6" t="s">
        <v>55</v>
      </c>
      <c r="B257" s="5">
        <v>83590</v>
      </c>
      <c r="C257" s="5">
        <v>15020</v>
      </c>
      <c r="D257" s="5">
        <v>30199</v>
      </c>
      <c r="E257" s="5">
        <v>21254</v>
      </c>
      <c r="F257" s="5">
        <v>4511</v>
      </c>
      <c r="G257" s="5">
        <v>8649</v>
      </c>
      <c r="H257" s="5">
        <v>269</v>
      </c>
      <c r="I257" s="5">
        <v>6609</v>
      </c>
      <c r="J257" s="5">
        <v>170101</v>
      </c>
    </row>
    <row r="258" spans="1:10" ht="12.75" x14ac:dyDescent="0.2">
      <c r="A258" s="6" t="s">
        <v>56</v>
      </c>
      <c r="B258" s="5">
        <v>83158</v>
      </c>
      <c r="C258" s="5">
        <v>17403</v>
      </c>
      <c r="D258" s="5">
        <v>30125</v>
      </c>
      <c r="E258" s="5">
        <v>20880</v>
      </c>
      <c r="F258" s="5">
        <v>4491</v>
      </c>
      <c r="G258" s="5">
        <v>8143</v>
      </c>
      <c r="H258" s="5">
        <v>285</v>
      </c>
      <c r="I258" s="5">
        <v>6655</v>
      </c>
      <c r="J258" s="5">
        <v>171140</v>
      </c>
    </row>
    <row r="259" spans="1:10" ht="12.75" x14ac:dyDescent="0.2">
      <c r="A259" s="6" t="s">
        <v>57</v>
      </c>
      <c r="B259" s="5">
        <v>110736</v>
      </c>
      <c r="C259" s="5">
        <v>17726</v>
      </c>
      <c r="D259" s="5">
        <v>28364</v>
      </c>
      <c r="E259" s="5">
        <v>27022</v>
      </c>
      <c r="F259" s="5">
        <v>4453</v>
      </c>
      <c r="G259" s="5">
        <v>7850</v>
      </c>
      <c r="H259" s="5">
        <v>275</v>
      </c>
      <c r="I259" s="5">
        <v>8269</v>
      </c>
      <c r="J259" s="5">
        <v>204695</v>
      </c>
    </row>
    <row r="260" spans="1:10" ht="12.75" x14ac:dyDescent="0.2">
      <c r="A260" s="6" t="s">
        <v>60</v>
      </c>
      <c r="B260" s="5">
        <v>82259</v>
      </c>
      <c r="C260" s="5">
        <v>18077</v>
      </c>
      <c r="D260" s="5">
        <v>28512</v>
      </c>
      <c r="E260" s="5">
        <v>22473</v>
      </c>
      <c r="F260" s="5">
        <v>4336</v>
      </c>
      <c r="G260" s="5">
        <v>7575</v>
      </c>
      <c r="H260" s="5">
        <v>253</v>
      </c>
      <c r="I260" s="5">
        <v>8252</v>
      </c>
      <c r="J260" s="5">
        <v>171737</v>
      </c>
    </row>
    <row r="261" spans="1:10" ht="12.75" x14ac:dyDescent="0.2">
      <c r="A261" s="6" t="s">
        <v>61</v>
      </c>
      <c r="B261" s="5">
        <v>81685</v>
      </c>
      <c r="C261" s="5">
        <v>18642</v>
      </c>
      <c r="D261" s="5">
        <v>30025</v>
      </c>
      <c r="E261" s="5">
        <v>22549</v>
      </c>
      <c r="F261" s="5">
        <v>4363</v>
      </c>
      <c r="G261" s="5">
        <v>7583</v>
      </c>
      <c r="H261" s="5">
        <v>250</v>
      </c>
      <c r="I261" s="5">
        <v>8434</v>
      </c>
      <c r="J261" s="5">
        <v>173531</v>
      </c>
    </row>
    <row r="262" spans="1:10" ht="12.75" x14ac:dyDescent="0.2">
      <c r="A262" s="6" t="s">
        <v>62</v>
      </c>
      <c r="B262" s="5">
        <v>81485</v>
      </c>
      <c r="C262" s="5">
        <v>19490</v>
      </c>
      <c r="D262" s="5">
        <v>29533</v>
      </c>
      <c r="E262" s="5">
        <v>22710</v>
      </c>
      <c r="F262" s="5">
        <v>3065</v>
      </c>
      <c r="G262" s="5">
        <v>6618</v>
      </c>
      <c r="H262" s="5">
        <v>253</v>
      </c>
      <c r="I262" s="5">
        <v>8712</v>
      </c>
      <c r="J262" s="5">
        <v>171866</v>
      </c>
    </row>
    <row r="263" spans="1:10" ht="12.75" x14ac:dyDescent="0.2">
      <c r="A263" s="6" t="s">
        <v>49</v>
      </c>
      <c r="B263" s="5">
        <v>92476</v>
      </c>
      <c r="C263" s="5">
        <v>19710</v>
      </c>
      <c r="D263" s="5">
        <v>30850</v>
      </c>
      <c r="E263" s="5">
        <v>22666</v>
      </c>
      <c r="F263" s="5">
        <v>2783</v>
      </c>
      <c r="G263" s="5">
        <v>6019</v>
      </c>
      <c r="H263" s="5">
        <v>253</v>
      </c>
      <c r="I263" s="5">
        <v>9162</v>
      </c>
      <c r="J263" s="5">
        <v>183919</v>
      </c>
    </row>
    <row r="264" spans="1:10" ht="12.75" x14ac:dyDescent="0.2">
      <c r="A264" s="6" t="s">
        <v>50</v>
      </c>
      <c r="B264" s="5">
        <v>92606</v>
      </c>
      <c r="C264" s="5">
        <v>19904</v>
      </c>
      <c r="D264" s="5">
        <v>30637</v>
      </c>
      <c r="E264" s="5">
        <v>22943</v>
      </c>
      <c r="F264" s="5">
        <v>2842</v>
      </c>
      <c r="G264" s="5">
        <v>7430</v>
      </c>
      <c r="H264" s="5">
        <v>253</v>
      </c>
      <c r="I264" s="5">
        <v>11895</v>
      </c>
      <c r="J264" s="5">
        <v>188510</v>
      </c>
    </row>
    <row r="265" spans="1:10" ht="12.75" x14ac:dyDescent="0.2">
      <c r="A265" s="6" t="s">
        <v>51</v>
      </c>
      <c r="B265" s="5">
        <v>94220</v>
      </c>
      <c r="C265" s="5">
        <v>20120</v>
      </c>
      <c r="D265" s="5">
        <v>32241</v>
      </c>
      <c r="E265" s="5">
        <v>22637</v>
      </c>
      <c r="F265" s="5">
        <v>2587</v>
      </c>
      <c r="G265" s="5">
        <v>6768</v>
      </c>
      <c r="H265" s="5">
        <v>253</v>
      </c>
      <c r="I265" s="5">
        <v>12103</v>
      </c>
      <c r="J265" s="5">
        <v>190929</v>
      </c>
    </row>
    <row r="266" spans="1:10" ht="12.75" x14ac:dyDescent="0.2">
      <c r="A266" s="6" t="s">
        <v>52</v>
      </c>
      <c r="B266" s="5">
        <v>95350</v>
      </c>
      <c r="C266" s="5">
        <v>20415</v>
      </c>
      <c r="D266" s="5">
        <v>31528</v>
      </c>
      <c r="E266" s="5">
        <v>22960</v>
      </c>
      <c r="F266" s="5">
        <v>2523</v>
      </c>
      <c r="G266" s="5">
        <v>5766</v>
      </c>
      <c r="H266" s="5">
        <v>253</v>
      </c>
      <c r="I266" s="5">
        <v>12866</v>
      </c>
      <c r="J266" s="5">
        <v>191661</v>
      </c>
    </row>
    <row r="267" spans="1:10" ht="12.75" x14ac:dyDescent="0.2">
      <c r="A267" s="8">
        <v>2020</v>
      </c>
    </row>
    <row r="268" spans="1:10" ht="12.75" x14ac:dyDescent="0.2">
      <c r="A268" s="6" t="s">
        <v>53</v>
      </c>
      <c r="B268" s="5">
        <v>95147</v>
      </c>
      <c r="C268" s="5">
        <v>20375</v>
      </c>
      <c r="D268" s="5">
        <v>32645</v>
      </c>
      <c r="E268" s="5">
        <v>22611</v>
      </c>
      <c r="F268" s="5">
        <v>2615</v>
      </c>
      <c r="G268" s="5">
        <v>6737</v>
      </c>
      <c r="H268" s="5">
        <v>253</v>
      </c>
      <c r="I268" s="5">
        <v>13491</v>
      </c>
      <c r="J268" s="5">
        <v>193874</v>
      </c>
    </row>
    <row r="269" spans="1:10" ht="12.75" x14ac:dyDescent="0.2">
      <c r="A269" s="6" t="s">
        <v>54</v>
      </c>
      <c r="B269" s="5">
        <v>95763</v>
      </c>
      <c r="C269" s="5">
        <v>20273</v>
      </c>
      <c r="D269" s="5">
        <v>33284</v>
      </c>
      <c r="E269" s="5">
        <v>22957</v>
      </c>
      <c r="F269" s="5">
        <v>2765</v>
      </c>
      <c r="G269" s="5">
        <v>5887</v>
      </c>
      <c r="H269" s="5">
        <v>253</v>
      </c>
      <c r="I269" s="5">
        <v>14667</v>
      </c>
      <c r="J269" s="5">
        <v>195849</v>
      </c>
    </row>
    <row r="270" spans="1:10" ht="12.75" x14ac:dyDescent="0.2">
      <c r="A270" s="6" t="s">
        <v>55</v>
      </c>
      <c r="B270" s="5">
        <v>95650</v>
      </c>
      <c r="C270" s="5">
        <v>20355</v>
      </c>
      <c r="D270" s="5">
        <v>32755</v>
      </c>
      <c r="E270" s="5">
        <v>23250</v>
      </c>
      <c r="F270" s="5">
        <v>2640</v>
      </c>
      <c r="G270" s="5">
        <v>4917</v>
      </c>
      <c r="H270" s="5">
        <v>253</v>
      </c>
      <c r="I270" s="5">
        <v>15778</v>
      </c>
      <c r="J270" s="5">
        <v>195598</v>
      </c>
    </row>
    <row r="271" spans="1:10" ht="12.75" x14ac:dyDescent="0.2">
      <c r="A271" s="6" t="s">
        <v>56</v>
      </c>
      <c r="B271" s="5">
        <v>93540</v>
      </c>
      <c r="C271" s="5">
        <v>20430</v>
      </c>
      <c r="D271" s="5">
        <v>32119</v>
      </c>
      <c r="E271" s="5">
        <v>22641</v>
      </c>
      <c r="F271" s="5">
        <v>2639</v>
      </c>
      <c r="G271" s="5">
        <v>5398</v>
      </c>
      <c r="H271" s="5">
        <v>253</v>
      </c>
      <c r="I271" s="5">
        <v>16425</v>
      </c>
      <c r="J271" s="5">
        <v>193445</v>
      </c>
    </row>
    <row r="272" spans="1:10" ht="12.75" x14ac:dyDescent="0.2">
      <c r="A272" s="6" t="s">
        <v>57</v>
      </c>
      <c r="B272" s="5">
        <v>94344</v>
      </c>
      <c r="C272" s="5">
        <v>20704</v>
      </c>
      <c r="D272" s="5">
        <v>30885</v>
      </c>
      <c r="E272" s="5">
        <v>22900</v>
      </c>
      <c r="F272" s="5">
        <v>2758</v>
      </c>
      <c r="G272" s="5">
        <v>5218</v>
      </c>
      <c r="H272" s="5">
        <v>253</v>
      </c>
      <c r="I272" s="5">
        <v>16544</v>
      </c>
      <c r="J272" s="5">
        <v>193606</v>
      </c>
    </row>
    <row r="273" spans="1:10" ht="12.75" x14ac:dyDescent="0.2">
      <c r="A273" s="6" t="s">
        <v>60</v>
      </c>
      <c r="B273" s="5">
        <v>94294</v>
      </c>
      <c r="C273" s="5">
        <v>17024</v>
      </c>
      <c r="D273" s="5">
        <v>29781</v>
      </c>
      <c r="E273" s="5">
        <v>34744</v>
      </c>
      <c r="F273" s="5">
        <v>1690</v>
      </c>
      <c r="G273" s="5">
        <v>6320</v>
      </c>
      <c r="H273" s="5">
        <v>253</v>
      </c>
      <c r="I273" s="5">
        <v>16922</v>
      </c>
      <c r="J273" s="5">
        <v>201028</v>
      </c>
    </row>
    <row r="274" spans="1:10" ht="12.75" x14ac:dyDescent="0.2">
      <c r="A274" s="6" t="s">
        <v>61</v>
      </c>
      <c r="B274" s="5">
        <v>93626</v>
      </c>
      <c r="C274" s="5">
        <v>16970</v>
      </c>
      <c r="D274" s="5">
        <v>27755</v>
      </c>
      <c r="E274" s="5">
        <v>34803</v>
      </c>
      <c r="F274" s="5">
        <v>1704</v>
      </c>
      <c r="G274" s="5">
        <v>5923</v>
      </c>
      <c r="H274" s="5">
        <v>253</v>
      </c>
      <c r="I274" s="5">
        <v>16918</v>
      </c>
      <c r="J274" s="5">
        <v>197952</v>
      </c>
    </row>
    <row r="275" spans="1:10" ht="12.75" x14ac:dyDescent="0.2">
      <c r="A275" s="6" t="s">
        <v>62</v>
      </c>
      <c r="B275" s="5">
        <v>93118</v>
      </c>
      <c r="C275" s="5">
        <v>17112</v>
      </c>
      <c r="D275" s="5">
        <v>27571</v>
      </c>
      <c r="E275" s="5">
        <v>34799</v>
      </c>
      <c r="F275" s="5">
        <v>1695</v>
      </c>
      <c r="G275" s="5">
        <v>5004</v>
      </c>
      <c r="H275" s="5">
        <v>253</v>
      </c>
      <c r="I275" s="5">
        <v>17580</v>
      </c>
      <c r="J275" s="5">
        <v>197132</v>
      </c>
    </row>
    <row r="276" spans="1:10" ht="12.75" x14ac:dyDescent="0.2">
      <c r="A276" s="6" t="s">
        <v>49</v>
      </c>
      <c r="B276" s="5">
        <v>94038</v>
      </c>
      <c r="C276" s="5">
        <v>17237</v>
      </c>
      <c r="D276" s="5">
        <v>29585</v>
      </c>
      <c r="E276" s="5">
        <v>36311</v>
      </c>
      <c r="F276" s="5">
        <v>1861</v>
      </c>
      <c r="G276" s="5">
        <v>5258</v>
      </c>
      <c r="H276" s="5">
        <v>253</v>
      </c>
      <c r="I276" s="5">
        <v>18687</v>
      </c>
      <c r="J276" s="5">
        <v>203230</v>
      </c>
    </row>
    <row r="277" spans="1:10" s="4" customFormat="1" ht="12.75" x14ac:dyDescent="0.2">
      <c r="A277" s="6" t="s">
        <v>50</v>
      </c>
      <c r="B277" s="5">
        <v>93985</v>
      </c>
      <c r="C277" s="5">
        <v>17282</v>
      </c>
      <c r="D277" s="5">
        <v>29017</v>
      </c>
      <c r="E277" s="5">
        <v>36197</v>
      </c>
      <c r="F277" s="5">
        <v>1931</v>
      </c>
      <c r="G277" s="5">
        <v>7069</v>
      </c>
      <c r="H277" s="5">
        <v>273</v>
      </c>
      <c r="I277" s="5">
        <v>19221</v>
      </c>
      <c r="J277" s="5">
        <v>204975</v>
      </c>
    </row>
    <row r="278" spans="1:10" s="4" customFormat="1" ht="12.75" x14ac:dyDescent="0.2">
      <c r="A278" s="6" t="s">
        <v>51</v>
      </c>
      <c r="B278" s="5">
        <v>93968</v>
      </c>
      <c r="C278" s="5">
        <v>17160</v>
      </c>
      <c r="D278" s="5">
        <v>28317</v>
      </c>
      <c r="E278" s="5">
        <v>37191</v>
      </c>
      <c r="F278" s="5">
        <v>1872</v>
      </c>
      <c r="G278" s="5">
        <v>7033</v>
      </c>
      <c r="H278" s="5">
        <v>253</v>
      </c>
      <c r="I278" s="5">
        <v>19539</v>
      </c>
      <c r="J278" s="5">
        <v>205333</v>
      </c>
    </row>
    <row r="279" spans="1:10" s="4" customFormat="1" ht="12.75" x14ac:dyDescent="0.2">
      <c r="A279" s="6" t="s">
        <v>52</v>
      </c>
      <c r="B279" s="5">
        <v>93950</v>
      </c>
      <c r="C279" s="5">
        <v>17533</v>
      </c>
      <c r="D279" s="5">
        <v>28714</v>
      </c>
      <c r="E279" s="5">
        <v>41007</v>
      </c>
      <c r="F279" s="5">
        <v>1868</v>
      </c>
      <c r="G279" s="5">
        <v>7003</v>
      </c>
      <c r="H279" s="5">
        <v>253</v>
      </c>
      <c r="I279" s="5">
        <v>20146</v>
      </c>
      <c r="J279" s="5">
        <v>210474</v>
      </c>
    </row>
    <row r="280" spans="1:10" ht="12.75" x14ac:dyDescent="0.2">
      <c r="A280" s="8">
        <v>2021</v>
      </c>
      <c r="B280" s="5"/>
      <c r="C280" s="5"/>
      <c r="D280" s="5"/>
      <c r="E280" s="5"/>
      <c r="F280" s="5"/>
      <c r="G280" s="5"/>
      <c r="H280" s="5"/>
      <c r="I280" s="5"/>
      <c r="J280" s="5"/>
    </row>
    <row r="281" spans="1:10" s="4" customFormat="1" ht="12.75" x14ac:dyDescent="0.2">
      <c r="A281" s="6" t="s">
        <v>53</v>
      </c>
      <c r="B281" s="5">
        <v>93910</v>
      </c>
      <c r="C281" s="5">
        <v>17649</v>
      </c>
      <c r="D281" s="5">
        <v>29455</v>
      </c>
      <c r="E281" s="5">
        <v>41903</v>
      </c>
      <c r="F281" s="5">
        <v>1855</v>
      </c>
      <c r="G281" s="5">
        <v>7832</v>
      </c>
      <c r="H281" s="5">
        <v>253</v>
      </c>
      <c r="I281" s="5">
        <v>20695</v>
      </c>
      <c r="J281" s="5">
        <v>213552</v>
      </c>
    </row>
    <row r="282" spans="1:10" s="4" customFormat="1" ht="12.75" x14ac:dyDescent="0.2">
      <c r="A282" s="6" t="s">
        <v>54</v>
      </c>
      <c r="B282" s="5">
        <v>93804</v>
      </c>
      <c r="C282" s="5">
        <v>17641</v>
      </c>
      <c r="D282" s="5">
        <v>29337</v>
      </c>
      <c r="E282" s="5">
        <v>42380</v>
      </c>
      <c r="F282" s="5">
        <v>2221</v>
      </c>
      <c r="G282" s="5">
        <v>7350</v>
      </c>
      <c r="H282" s="5">
        <v>253</v>
      </c>
      <c r="I282" s="5">
        <v>21557</v>
      </c>
      <c r="J282" s="5">
        <v>214543</v>
      </c>
    </row>
    <row r="283" spans="1:10" s="4" customFormat="1" ht="12.75" x14ac:dyDescent="0.2">
      <c r="A283" s="6" t="s">
        <v>55</v>
      </c>
      <c r="B283" s="5">
        <v>94173</v>
      </c>
      <c r="C283" s="5">
        <v>17195</v>
      </c>
      <c r="D283" s="5">
        <v>31249</v>
      </c>
      <c r="E283" s="5">
        <v>43234</v>
      </c>
      <c r="F283" s="5">
        <v>2239</v>
      </c>
      <c r="G283" s="5">
        <v>6801</v>
      </c>
      <c r="H283" s="5">
        <v>253</v>
      </c>
      <c r="I283" s="5">
        <v>19573</v>
      </c>
      <c r="J283" s="5">
        <v>214717</v>
      </c>
    </row>
    <row r="284" spans="1:10" s="4" customFormat="1" ht="12.75" x14ac:dyDescent="0.2">
      <c r="A284" s="6" t="s">
        <v>56</v>
      </c>
      <c r="B284" s="5">
        <v>94118</v>
      </c>
      <c r="C284" s="5">
        <v>17372</v>
      </c>
      <c r="D284" s="5">
        <v>28900</v>
      </c>
      <c r="E284" s="5">
        <v>42922</v>
      </c>
      <c r="F284" s="5">
        <v>2259</v>
      </c>
      <c r="G284" s="5">
        <v>7772</v>
      </c>
      <c r="H284" s="5">
        <v>253</v>
      </c>
      <c r="I284" s="5">
        <v>20050</v>
      </c>
      <c r="J284" s="5">
        <v>213646</v>
      </c>
    </row>
    <row r="285" spans="1:10" s="4" customFormat="1" ht="12.75" x14ac:dyDescent="0.2">
      <c r="A285" s="6" t="s">
        <v>57</v>
      </c>
      <c r="B285" s="5">
        <v>93946</v>
      </c>
      <c r="C285" s="5">
        <v>17306</v>
      </c>
      <c r="D285" s="5">
        <v>27847</v>
      </c>
      <c r="E285" s="5">
        <v>42122</v>
      </c>
      <c r="F285" s="5">
        <v>2281</v>
      </c>
      <c r="G285" s="5">
        <v>7432</v>
      </c>
      <c r="H285" s="5">
        <v>240</v>
      </c>
      <c r="I285" s="5">
        <v>21030</v>
      </c>
      <c r="J285" s="5">
        <v>212204</v>
      </c>
    </row>
    <row r="286" spans="1:10" s="4" customFormat="1" ht="12.75" x14ac:dyDescent="0.2">
      <c r="A286" s="6" t="s">
        <v>60</v>
      </c>
      <c r="B286" s="5">
        <v>92454</v>
      </c>
      <c r="C286" s="5">
        <v>17213</v>
      </c>
      <c r="D286" s="5">
        <v>26022</v>
      </c>
      <c r="E286" s="5">
        <v>42046</v>
      </c>
      <c r="F286" s="5">
        <v>2277</v>
      </c>
      <c r="G286" s="5">
        <v>7225</v>
      </c>
      <c r="H286" s="5">
        <v>231</v>
      </c>
      <c r="I286" s="5">
        <v>21181</v>
      </c>
      <c r="J286" s="5">
        <v>208649</v>
      </c>
    </row>
    <row r="287" spans="1:10" s="4" customFormat="1" ht="12.75" x14ac:dyDescent="0.2">
      <c r="A287" s="6" t="s">
        <v>61</v>
      </c>
      <c r="B287" s="5">
        <v>95583</v>
      </c>
      <c r="C287" s="5">
        <v>17111</v>
      </c>
      <c r="D287" s="5">
        <v>25646</v>
      </c>
      <c r="E287" s="5">
        <v>41944</v>
      </c>
      <c r="F287" s="5">
        <v>2340</v>
      </c>
      <c r="G287" s="5">
        <v>7134</v>
      </c>
      <c r="H287" s="5">
        <v>233</v>
      </c>
      <c r="I287" s="5">
        <v>21482</v>
      </c>
      <c r="J287" s="5">
        <v>211473</v>
      </c>
    </row>
    <row r="288" spans="1:10" s="4" customFormat="1" ht="12.75" x14ac:dyDescent="0.2">
      <c r="A288" s="6" t="s">
        <v>62</v>
      </c>
      <c r="B288" s="5">
        <v>95431</v>
      </c>
      <c r="C288" s="5">
        <v>20289</v>
      </c>
      <c r="D288" s="5">
        <v>26372</v>
      </c>
      <c r="E288" s="5">
        <v>41834</v>
      </c>
      <c r="F288" s="5">
        <v>2400</v>
      </c>
      <c r="G288" s="5">
        <v>5652</v>
      </c>
      <c r="H288" s="5">
        <v>239</v>
      </c>
      <c r="I288" s="5">
        <v>22037</v>
      </c>
      <c r="J288" s="5">
        <v>214254</v>
      </c>
    </row>
    <row r="289" spans="1:10" ht="12.75" x14ac:dyDescent="0.2">
      <c r="A289" s="6" t="s">
        <v>49</v>
      </c>
      <c r="B289" s="5">
        <v>96423</v>
      </c>
      <c r="C289" s="5">
        <v>20020</v>
      </c>
      <c r="D289" s="5">
        <v>25551</v>
      </c>
      <c r="E289" s="5">
        <v>41844</v>
      </c>
      <c r="F289" s="5">
        <v>2785</v>
      </c>
      <c r="G289" s="5">
        <v>6141</v>
      </c>
      <c r="H289" s="5">
        <v>150</v>
      </c>
      <c r="I289" s="5">
        <v>22724</v>
      </c>
      <c r="J289" s="5">
        <v>215638</v>
      </c>
    </row>
    <row r="290" spans="1:10" ht="12.75" x14ac:dyDescent="0.2">
      <c r="A290" s="6" t="s">
        <v>50</v>
      </c>
      <c r="B290" s="5">
        <v>95959</v>
      </c>
      <c r="C290" s="5">
        <v>20049</v>
      </c>
      <c r="D290" s="5">
        <v>26605</v>
      </c>
      <c r="E290" s="5">
        <v>42539</v>
      </c>
      <c r="F290" s="5">
        <v>2836</v>
      </c>
      <c r="G290" s="5">
        <v>7393</v>
      </c>
      <c r="H290" s="5">
        <v>93</v>
      </c>
      <c r="I290" s="5">
        <v>23058</v>
      </c>
      <c r="J290" s="5">
        <v>218532</v>
      </c>
    </row>
    <row r="291" spans="1:10" ht="12.75" x14ac:dyDescent="0.2">
      <c r="A291" s="6" t="s">
        <v>51</v>
      </c>
      <c r="B291" s="5">
        <v>94507</v>
      </c>
      <c r="C291" s="5">
        <v>19524</v>
      </c>
      <c r="D291" s="5">
        <v>25593</v>
      </c>
      <c r="E291" s="5">
        <v>42417</v>
      </c>
      <c r="F291" s="5">
        <v>2897</v>
      </c>
      <c r="G291" s="5">
        <v>9305</v>
      </c>
      <c r="H291" s="5">
        <v>93</v>
      </c>
      <c r="I291" s="5">
        <v>23778</v>
      </c>
      <c r="J291" s="5">
        <v>218114</v>
      </c>
    </row>
    <row r="292" spans="1:10" ht="12.75" x14ac:dyDescent="0.2">
      <c r="A292" s="6" t="s">
        <v>52</v>
      </c>
      <c r="B292" s="5">
        <v>94688</v>
      </c>
      <c r="C292" s="5">
        <v>17012</v>
      </c>
      <c r="D292" s="5">
        <v>25598</v>
      </c>
      <c r="E292" s="5">
        <v>48703</v>
      </c>
      <c r="F292" s="5">
        <v>3050</v>
      </c>
      <c r="G292" s="5">
        <v>7885</v>
      </c>
      <c r="H292" s="5">
        <v>93</v>
      </c>
      <c r="I292" s="5">
        <v>24129</v>
      </c>
      <c r="J292" s="5">
        <v>221158</v>
      </c>
    </row>
    <row r="293" spans="1:10" ht="12.75" x14ac:dyDescent="0.2">
      <c r="A293" s="8">
        <v>2022</v>
      </c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10" ht="12.75" x14ac:dyDescent="0.2">
      <c r="A294" s="6" t="s">
        <v>53</v>
      </c>
      <c r="B294" s="5">
        <v>94571</v>
      </c>
      <c r="C294" s="5">
        <v>17008</v>
      </c>
      <c r="D294" s="5">
        <v>25873</v>
      </c>
      <c r="E294" s="5">
        <v>48866</v>
      </c>
      <c r="F294" s="5">
        <v>3147</v>
      </c>
      <c r="G294" s="5">
        <v>7961</v>
      </c>
      <c r="H294" s="5">
        <v>92</v>
      </c>
      <c r="I294" s="5">
        <v>24980</v>
      </c>
      <c r="J294" s="5">
        <v>222498</v>
      </c>
    </row>
    <row r="295" spans="1:10" ht="12.75" x14ac:dyDescent="0.2">
      <c r="A295" s="6" t="s">
        <v>54</v>
      </c>
      <c r="B295" s="5">
        <v>97573</v>
      </c>
      <c r="C295" s="5">
        <v>17805</v>
      </c>
      <c r="D295" s="5">
        <v>22596</v>
      </c>
      <c r="E295" s="5">
        <v>48282</v>
      </c>
      <c r="F295" s="5">
        <v>2938</v>
      </c>
      <c r="G295" s="5">
        <v>7910</v>
      </c>
      <c r="H295" s="5">
        <v>92</v>
      </c>
      <c r="I295" s="5">
        <v>25094</v>
      </c>
      <c r="J295" s="5">
        <v>222290</v>
      </c>
    </row>
    <row r="296" spans="1:10" ht="12.75" x14ac:dyDescent="0.2">
      <c r="A296" s="6" t="s">
        <v>55</v>
      </c>
      <c r="B296" s="5">
        <v>97699</v>
      </c>
      <c r="C296" s="5">
        <v>17899</v>
      </c>
      <c r="D296" s="5">
        <v>24306</v>
      </c>
      <c r="E296" s="5">
        <v>48542</v>
      </c>
      <c r="F296" s="5">
        <v>3228</v>
      </c>
      <c r="G296" s="5">
        <v>9103</v>
      </c>
      <c r="H296" s="5">
        <v>91</v>
      </c>
      <c r="I296" s="5">
        <v>25113</v>
      </c>
      <c r="J296" s="5">
        <v>225981</v>
      </c>
    </row>
    <row r="297" spans="1:10" ht="12.75" x14ac:dyDescent="0.2">
      <c r="A297" s="6" t="s">
        <v>56</v>
      </c>
      <c r="B297" s="5">
        <v>97795</v>
      </c>
      <c r="C297" s="5">
        <v>17767</v>
      </c>
      <c r="D297" s="5">
        <v>24198</v>
      </c>
      <c r="E297" s="5">
        <v>47950</v>
      </c>
      <c r="F297" s="5">
        <v>3261</v>
      </c>
      <c r="G297" s="5">
        <v>11526</v>
      </c>
      <c r="H297" s="5">
        <v>91</v>
      </c>
      <c r="I297" s="5">
        <v>25381</v>
      </c>
      <c r="J297" s="5">
        <v>227969</v>
      </c>
    </row>
    <row r="298" spans="1:10" ht="12.75" x14ac:dyDescent="0.2">
      <c r="A298" s="6" t="s">
        <v>57</v>
      </c>
      <c r="B298" s="5">
        <v>97235</v>
      </c>
      <c r="C298" s="5">
        <v>17735</v>
      </c>
      <c r="D298" s="5">
        <v>24562</v>
      </c>
      <c r="E298" s="5">
        <v>48212</v>
      </c>
      <c r="F298" s="5">
        <v>3332</v>
      </c>
      <c r="G298" s="5">
        <v>9576</v>
      </c>
      <c r="H298" s="5">
        <v>87</v>
      </c>
      <c r="I298" s="5">
        <v>26171</v>
      </c>
      <c r="J298" s="5">
        <v>226910</v>
      </c>
    </row>
    <row r="299" spans="1:10" ht="12.75" x14ac:dyDescent="0.2">
      <c r="A299" s="6" t="s">
        <v>60</v>
      </c>
      <c r="B299" s="5">
        <v>97460</v>
      </c>
      <c r="C299" s="5">
        <v>17754</v>
      </c>
      <c r="D299" s="5">
        <v>24672</v>
      </c>
      <c r="E299" s="5">
        <v>48415</v>
      </c>
      <c r="F299" s="5">
        <v>3234</v>
      </c>
      <c r="G299" s="5">
        <v>9616</v>
      </c>
      <c r="H299" s="5">
        <v>87</v>
      </c>
      <c r="I299" s="5">
        <v>26790</v>
      </c>
      <c r="J299" s="5">
        <v>228028</v>
      </c>
    </row>
    <row r="300" spans="1:10" ht="12.75" x14ac:dyDescent="0.2">
      <c r="A300" s="6" t="s">
        <v>61</v>
      </c>
      <c r="B300" s="5">
        <v>85079</v>
      </c>
      <c r="C300" s="5">
        <v>17423</v>
      </c>
      <c r="D300" s="5">
        <v>22590</v>
      </c>
      <c r="E300" s="5">
        <v>53289</v>
      </c>
      <c r="F300" s="5">
        <v>3207</v>
      </c>
      <c r="G300" s="5">
        <v>10084</v>
      </c>
      <c r="H300" s="5">
        <v>87</v>
      </c>
      <c r="I300" s="5">
        <v>28158</v>
      </c>
      <c r="J300" s="5">
        <v>219917</v>
      </c>
    </row>
    <row r="301" spans="1:10" ht="12.75" x14ac:dyDescent="0.2">
      <c r="A301" s="6" t="s">
        <v>62</v>
      </c>
      <c r="B301" s="5">
        <v>85735</v>
      </c>
      <c r="C301" s="5">
        <v>17353</v>
      </c>
      <c r="D301" s="5">
        <v>23021</v>
      </c>
      <c r="E301" s="5">
        <v>56846</v>
      </c>
      <c r="F301" s="5">
        <v>3095</v>
      </c>
      <c r="G301" s="5">
        <v>9935</v>
      </c>
      <c r="H301" s="5">
        <v>87</v>
      </c>
      <c r="I301" s="5">
        <v>28833</v>
      </c>
      <c r="J301" s="5">
        <v>224905</v>
      </c>
    </row>
    <row r="302" spans="1:10" s="4" customFormat="1" ht="12.75" x14ac:dyDescent="0.2">
      <c r="A302" s="6" t="s">
        <v>49</v>
      </c>
      <c r="B302" s="5">
        <v>89291</v>
      </c>
      <c r="C302" s="5">
        <v>17204</v>
      </c>
      <c r="D302" s="5">
        <v>22957</v>
      </c>
      <c r="E302" s="5">
        <v>56133</v>
      </c>
      <c r="F302" s="5">
        <v>2778</v>
      </c>
      <c r="G302" s="5">
        <v>10675</v>
      </c>
      <c r="H302" s="5">
        <v>73</v>
      </c>
      <c r="I302" s="5">
        <v>29042</v>
      </c>
      <c r="J302" s="5">
        <v>228153</v>
      </c>
    </row>
    <row r="303" spans="1:10" s="4" customFormat="1" ht="12.75" x14ac:dyDescent="0.2">
      <c r="A303" s="6" t="s">
        <v>50</v>
      </c>
      <c r="B303" s="5">
        <v>95142</v>
      </c>
      <c r="C303" s="5">
        <v>16965</v>
      </c>
      <c r="D303" s="5">
        <v>23277</v>
      </c>
      <c r="E303" s="5">
        <v>55564</v>
      </c>
      <c r="F303" s="5">
        <v>2911</v>
      </c>
      <c r="G303" s="5">
        <v>9281</v>
      </c>
      <c r="H303" s="5">
        <v>73</v>
      </c>
      <c r="I303" s="5">
        <v>31675</v>
      </c>
      <c r="J303" s="5">
        <v>234888</v>
      </c>
    </row>
    <row r="304" spans="1:10" s="4" customFormat="1" ht="12.75" x14ac:dyDescent="0.2">
      <c r="A304" s="6" t="s">
        <v>51</v>
      </c>
      <c r="B304" s="5">
        <v>94077</v>
      </c>
      <c r="C304" s="5">
        <v>16988</v>
      </c>
      <c r="D304" s="5">
        <v>23387</v>
      </c>
      <c r="E304" s="5">
        <v>55443</v>
      </c>
      <c r="F304" s="5">
        <v>2806</v>
      </c>
      <c r="G304" s="5">
        <v>8896</v>
      </c>
      <c r="H304" s="5">
        <v>64</v>
      </c>
      <c r="I304" s="5">
        <v>33085</v>
      </c>
      <c r="J304" s="5">
        <v>234746</v>
      </c>
    </row>
    <row r="305" spans="1:10" s="4" customFormat="1" ht="12.75" x14ac:dyDescent="0.2">
      <c r="A305" s="6" t="s">
        <v>52</v>
      </c>
      <c r="B305" s="5">
        <v>94579</v>
      </c>
      <c r="C305" s="5">
        <v>16832</v>
      </c>
      <c r="D305" s="5">
        <v>24066</v>
      </c>
      <c r="E305" s="5">
        <v>55555</v>
      </c>
      <c r="F305" s="5">
        <v>3135</v>
      </c>
      <c r="G305" s="5">
        <v>9114</v>
      </c>
      <c r="H305" s="5">
        <v>64</v>
      </c>
      <c r="I305" s="5">
        <v>33552</v>
      </c>
      <c r="J305" s="5">
        <v>236897</v>
      </c>
    </row>
    <row r="306" spans="1:10" ht="12.75" x14ac:dyDescent="0.2">
      <c r="A306" s="8">
        <v>2023</v>
      </c>
    </row>
    <row r="307" spans="1:10" s="4" customFormat="1" ht="12.75" x14ac:dyDescent="0.2">
      <c r="A307" s="6" t="s">
        <v>53</v>
      </c>
      <c r="B307" s="5">
        <v>94203</v>
      </c>
      <c r="C307" s="5">
        <v>15367</v>
      </c>
      <c r="D307" s="5">
        <v>22697</v>
      </c>
      <c r="E307" s="5">
        <v>55153</v>
      </c>
      <c r="F307" s="5">
        <v>2685</v>
      </c>
      <c r="G307" s="5">
        <v>7588</v>
      </c>
      <c r="H307" s="5">
        <v>64</v>
      </c>
      <c r="I307" s="5">
        <v>34883</v>
      </c>
      <c r="J307" s="5">
        <v>232640</v>
      </c>
    </row>
    <row r="308" spans="1:10" s="4" customFormat="1" ht="12.75" x14ac:dyDescent="0.2">
      <c r="A308" s="6" t="s">
        <v>54</v>
      </c>
      <c r="B308" s="5">
        <v>94718</v>
      </c>
      <c r="C308" s="5">
        <v>14856</v>
      </c>
      <c r="D308" s="5">
        <v>22316</v>
      </c>
      <c r="E308" s="5">
        <v>58432</v>
      </c>
      <c r="F308" s="5">
        <v>2820</v>
      </c>
      <c r="G308" s="5">
        <v>9075</v>
      </c>
      <c r="H308" s="5">
        <v>64</v>
      </c>
      <c r="I308" s="5">
        <v>37542</v>
      </c>
      <c r="J308" s="5">
        <v>239823</v>
      </c>
    </row>
    <row r="309" spans="1:10" s="4" customFormat="1" ht="12.75" x14ac:dyDescent="0.2">
      <c r="A309" s="6" t="s">
        <v>55</v>
      </c>
      <c r="B309" s="5">
        <v>94284</v>
      </c>
      <c r="C309" s="5">
        <v>14618</v>
      </c>
      <c r="D309" s="5">
        <v>21126</v>
      </c>
      <c r="E309" s="5">
        <v>57916</v>
      </c>
      <c r="F309" s="5">
        <v>2533</v>
      </c>
      <c r="G309" s="5">
        <v>10193</v>
      </c>
      <c r="H309" s="5">
        <v>64</v>
      </c>
      <c r="I309" s="5">
        <v>39284</v>
      </c>
      <c r="J309" s="5">
        <v>240018</v>
      </c>
    </row>
    <row r="310" spans="1:10" s="4" customFormat="1" ht="12.75" x14ac:dyDescent="0.2">
      <c r="A310" s="6" t="s">
        <v>56</v>
      </c>
      <c r="B310" s="5">
        <v>93493</v>
      </c>
      <c r="C310" s="5">
        <v>14653</v>
      </c>
      <c r="D310" s="5">
        <v>17134</v>
      </c>
      <c r="E310" s="5">
        <v>58557</v>
      </c>
      <c r="F310" s="5">
        <v>2516</v>
      </c>
      <c r="G310" s="5">
        <v>10981</v>
      </c>
      <c r="H310" s="5">
        <v>64</v>
      </c>
      <c r="I310" s="5">
        <v>39336</v>
      </c>
      <c r="J310" s="5">
        <v>236734</v>
      </c>
    </row>
    <row r="311" spans="1:10" s="4" customFormat="1" ht="12.75" x14ac:dyDescent="0.2">
      <c r="A311" s="6" t="s">
        <v>57</v>
      </c>
      <c r="B311" s="5">
        <v>83757</v>
      </c>
      <c r="C311" s="5">
        <v>14667</v>
      </c>
      <c r="D311" s="5">
        <v>19066</v>
      </c>
      <c r="E311" s="5">
        <v>58711</v>
      </c>
      <c r="F311" s="5">
        <v>2813</v>
      </c>
      <c r="G311" s="5">
        <v>10626</v>
      </c>
      <c r="H311" s="5">
        <v>64</v>
      </c>
      <c r="I311" s="5">
        <v>39632</v>
      </c>
      <c r="J311" s="5">
        <v>229336</v>
      </c>
    </row>
    <row r="312" spans="1:10" s="4" customFormat="1" ht="12.75" x14ac:dyDescent="0.2">
      <c r="A312" s="6" t="s">
        <v>60</v>
      </c>
      <c r="B312" s="5">
        <v>92816</v>
      </c>
      <c r="C312" s="5">
        <v>13993</v>
      </c>
      <c r="D312" s="5">
        <v>18624</v>
      </c>
      <c r="E312" s="5">
        <v>58525</v>
      </c>
      <c r="F312" s="5">
        <v>2422</v>
      </c>
      <c r="G312" s="5">
        <v>11673</v>
      </c>
      <c r="H312" s="5">
        <v>60</v>
      </c>
      <c r="I312" s="5">
        <v>40817</v>
      </c>
      <c r="J312" s="5">
        <v>238930</v>
      </c>
    </row>
    <row r="313" spans="1:10" s="4" customFormat="1" ht="12.75" x14ac:dyDescent="0.2">
      <c r="A313" s="6" t="s">
        <v>61</v>
      </c>
      <c r="B313" s="5">
        <v>88554</v>
      </c>
      <c r="C313" s="5">
        <v>13973</v>
      </c>
      <c r="D313" s="5">
        <v>11910</v>
      </c>
      <c r="E313" s="5">
        <v>58543</v>
      </c>
      <c r="F313" s="5">
        <v>2722</v>
      </c>
      <c r="G313" s="5">
        <v>12084</v>
      </c>
      <c r="H313" s="5">
        <v>60</v>
      </c>
      <c r="I313" s="5">
        <v>41086</v>
      </c>
      <c r="J313" s="5">
        <v>228932</v>
      </c>
    </row>
    <row r="314" spans="1:10" ht="12.75" x14ac:dyDescent="0.2">
      <c r="A314" s="6" t="s">
        <v>62</v>
      </c>
      <c r="B314" s="5">
        <v>89650</v>
      </c>
      <c r="C314" s="5">
        <v>13889</v>
      </c>
      <c r="D314" s="5">
        <v>11597</v>
      </c>
      <c r="E314" s="5">
        <v>58217</v>
      </c>
      <c r="F314" s="5">
        <v>2885</v>
      </c>
      <c r="G314" s="5">
        <v>11114</v>
      </c>
      <c r="H314" s="5">
        <v>60</v>
      </c>
      <c r="I314" s="5">
        <v>41400</v>
      </c>
      <c r="J314" s="5">
        <v>228812</v>
      </c>
    </row>
    <row r="315" spans="1:10" ht="12.75" x14ac:dyDescent="0.2">
      <c r="A315" s="6" t="s">
        <v>49</v>
      </c>
      <c r="B315" s="5">
        <v>89422</v>
      </c>
      <c r="C315" s="5">
        <v>13880</v>
      </c>
      <c r="D315" s="5">
        <v>11109</v>
      </c>
      <c r="E315" s="5">
        <v>57836</v>
      </c>
      <c r="F315" s="5">
        <v>2946</v>
      </c>
      <c r="G315" s="5">
        <v>10452</v>
      </c>
      <c r="H315" s="5">
        <v>60</v>
      </c>
      <c r="I315" s="5">
        <v>42350</v>
      </c>
      <c r="J315" s="5">
        <v>228055</v>
      </c>
    </row>
    <row r="316" spans="1:10" ht="12.75" x14ac:dyDescent="0.2">
      <c r="A316" s="6" t="s">
        <v>50</v>
      </c>
      <c r="B316" s="5">
        <v>89546</v>
      </c>
      <c r="C316" s="5">
        <v>13814</v>
      </c>
      <c r="D316" s="5">
        <v>11347</v>
      </c>
      <c r="E316" s="5">
        <v>57479</v>
      </c>
      <c r="F316" s="5">
        <v>3568</v>
      </c>
      <c r="G316" s="5">
        <v>12098</v>
      </c>
      <c r="H316" s="5">
        <v>60</v>
      </c>
      <c r="I316" s="5">
        <v>42848</v>
      </c>
      <c r="J316" s="5">
        <v>230760</v>
      </c>
    </row>
    <row r="317" spans="1:10" ht="12.75" x14ac:dyDescent="0.2">
      <c r="A317" s="6" t="s">
        <v>51</v>
      </c>
      <c r="B317" s="5">
        <v>94290</v>
      </c>
      <c r="C317" s="5">
        <v>13730</v>
      </c>
      <c r="D317" s="5">
        <v>13048</v>
      </c>
      <c r="E317" s="5">
        <v>57091</v>
      </c>
      <c r="F317" s="5">
        <v>3368</v>
      </c>
      <c r="G317" s="5">
        <v>14264</v>
      </c>
      <c r="H317" s="5">
        <v>11</v>
      </c>
      <c r="I317" s="5">
        <v>44919</v>
      </c>
      <c r="J317" s="5">
        <v>240721</v>
      </c>
    </row>
    <row r="318" spans="1:10" ht="12.75" x14ac:dyDescent="0.2">
      <c r="A318" s="6" t="s">
        <v>52</v>
      </c>
      <c r="B318" s="5">
        <v>94184</v>
      </c>
      <c r="C318" s="5">
        <v>11863</v>
      </c>
      <c r="D318" s="5">
        <v>12728</v>
      </c>
      <c r="E318" s="5">
        <v>56715</v>
      </c>
      <c r="F318" s="5">
        <v>3323</v>
      </c>
      <c r="G318" s="5">
        <v>13044</v>
      </c>
      <c r="H318" s="5">
        <v>11</v>
      </c>
      <c r="I318" s="5">
        <v>46045</v>
      </c>
      <c r="J318" s="5">
        <v>237913</v>
      </c>
    </row>
    <row r="319" spans="1:10" ht="12.75" x14ac:dyDescent="0.2">
      <c r="A319" s="28" t="s">
        <v>65</v>
      </c>
      <c r="B319" s="5"/>
      <c r="C319" s="5"/>
      <c r="D319" s="5"/>
      <c r="E319" s="5"/>
      <c r="F319" s="5"/>
      <c r="G319" s="5"/>
      <c r="H319" s="5"/>
      <c r="I319" s="5"/>
      <c r="J319" s="5"/>
    </row>
    <row r="320" spans="1:10" ht="12.75" x14ac:dyDescent="0.2">
      <c r="A320" s="6" t="s">
        <v>53</v>
      </c>
      <c r="B320" s="5">
        <v>93584</v>
      </c>
      <c r="C320" s="5">
        <v>11734</v>
      </c>
      <c r="D320" s="5">
        <v>12472</v>
      </c>
      <c r="E320" s="5">
        <v>56851</v>
      </c>
      <c r="F320" s="5">
        <v>3813</v>
      </c>
      <c r="G320" s="5">
        <v>12590</v>
      </c>
      <c r="H320" s="5">
        <v>11</v>
      </c>
      <c r="I320" s="5">
        <v>47710</v>
      </c>
      <c r="J320" s="5">
        <v>238765</v>
      </c>
    </row>
    <row r="321" spans="1:10" ht="12.75" x14ac:dyDescent="0.2">
      <c r="A321" s="6" t="s">
        <v>54</v>
      </c>
      <c r="B321" s="5">
        <v>92966</v>
      </c>
      <c r="C321" s="5">
        <v>11729</v>
      </c>
      <c r="D321" s="5">
        <v>12544</v>
      </c>
      <c r="E321" s="5">
        <v>56723</v>
      </c>
      <c r="F321" s="5">
        <v>3659</v>
      </c>
      <c r="G321" s="5">
        <v>13617</v>
      </c>
      <c r="H321" s="5">
        <v>11</v>
      </c>
      <c r="I321" s="5">
        <v>48864</v>
      </c>
      <c r="J321" s="5">
        <v>240113</v>
      </c>
    </row>
    <row r="322" spans="1:10" ht="12.75" x14ac:dyDescent="0.2">
      <c r="A322" s="6" t="s">
        <v>55</v>
      </c>
      <c r="B322" s="5">
        <v>93232</v>
      </c>
      <c r="C322" s="5">
        <v>11595</v>
      </c>
      <c r="D322" s="5">
        <v>13847</v>
      </c>
      <c r="E322" s="5">
        <v>56635</v>
      </c>
      <c r="F322" s="5">
        <v>2943</v>
      </c>
      <c r="G322" s="5">
        <v>14022</v>
      </c>
      <c r="H322" s="5">
        <v>0</v>
      </c>
      <c r="I322" s="5">
        <v>48636</v>
      </c>
      <c r="J322" s="5">
        <v>240910</v>
      </c>
    </row>
    <row r="323" spans="1:10" ht="12.75" x14ac:dyDescent="0.2">
      <c r="A323" s="6" t="s">
        <v>56</v>
      </c>
      <c r="B323" s="5">
        <v>95003</v>
      </c>
      <c r="C323" s="5">
        <v>9640</v>
      </c>
      <c r="D323" s="5">
        <v>10122</v>
      </c>
      <c r="E323" s="5">
        <v>56335</v>
      </c>
      <c r="F323" s="5">
        <v>2289</v>
      </c>
      <c r="G323" s="5">
        <v>14261</v>
      </c>
      <c r="H323" s="5">
        <v>0</v>
      </c>
      <c r="I323" s="5">
        <v>48674</v>
      </c>
      <c r="J323" s="5">
        <v>236324</v>
      </c>
    </row>
    <row r="324" spans="1:10" ht="12.75" x14ac:dyDescent="0.2">
      <c r="A324" s="6" t="s">
        <v>57</v>
      </c>
      <c r="B324" s="5">
        <v>79727</v>
      </c>
      <c r="C324" s="5">
        <v>9368</v>
      </c>
      <c r="D324" s="5">
        <v>9400</v>
      </c>
      <c r="E324" s="5">
        <v>55925</v>
      </c>
      <c r="F324" s="5">
        <v>3592</v>
      </c>
      <c r="G324" s="5">
        <v>13949</v>
      </c>
      <c r="H324" s="5">
        <v>0</v>
      </c>
      <c r="I324" s="5">
        <v>49008</v>
      </c>
      <c r="J324" s="5">
        <v>220969</v>
      </c>
    </row>
    <row r="325" spans="1:10" ht="12.75" x14ac:dyDescent="0.2">
      <c r="A325" s="6" t="s">
        <v>60</v>
      </c>
      <c r="B325" s="5">
        <v>78745</v>
      </c>
      <c r="C325" s="5">
        <v>9314</v>
      </c>
      <c r="D325" s="5">
        <v>9139</v>
      </c>
      <c r="E325" s="5">
        <v>55613</v>
      </c>
      <c r="F325" s="5">
        <v>2560</v>
      </c>
      <c r="G325" s="5">
        <v>13739</v>
      </c>
      <c r="H325" s="5">
        <v>0</v>
      </c>
      <c r="I325" s="5">
        <v>50782</v>
      </c>
      <c r="J325" s="5">
        <v>219892</v>
      </c>
    </row>
    <row r="326" spans="1:10" ht="12.75" x14ac:dyDescent="0.2">
      <c r="A326" s="6" t="s">
        <v>61</v>
      </c>
      <c r="B326" s="5">
        <v>78176</v>
      </c>
      <c r="C326" s="5">
        <v>7794</v>
      </c>
      <c r="D326" s="5">
        <v>8051</v>
      </c>
      <c r="E326" s="5">
        <v>55221</v>
      </c>
      <c r="F326" s="5">
        <v>2939</v>
      </c>
      <c r="G326" s="5">
        <v>12702</v>
      </c>
      <c r="H326" s="5">
        <v>0</v>
      </c>
      <c r="I326" s="5">
        <v>51495</v>
      </c>
      <c r="J326" s="5">
        <v>216378</v>
      </c>
    </row>
    <row r="327" spans="1:10" ht="12.75" x14ac:dyDescent="0.2">
      <c r="A327" s="6" t="s">
        <v>62</v>
      </c>
      <c r="B327" s="5">
        <v>85770</v>
      </c>
      <c r="C327" s="5">
        <v>7734</v>
      </c>
      <c r="D327" s="5">
        <v>7017</v>
      </c>
      <c r="E327" s="5">
        <v>54913</v>
      </c>
      <c r="F327" s="5">
        <v>3459</v>
      </c>
      <c r="G327" s="5">
        <v>12640</v>
      </c>
      <c r="H327" s="5">
        <v>0</v>
      </c>
      <c r="I327" s="5">
        <v>51618</v>
      </c>
      <c r="J327" s="5">
        <v>223151</v>
      </c>
    </row>
    <row r="328" spans="1:10" ht="12.75" x14ac:dyDescent="0.2">
      <c r="A328" s="6" t="s">
        <v>49</v>
      </c>
      <c r="B328" s="5">
        <v>92992</v>
      </c>
      <c r="C328" s="5">
        <v>7642</v>
      </c>
      <c r="D328" s="5">
        <v>6714</v>
      </c>
      <c r="E328" s="5">
        <v>55609</v>
      </c>
      <c r="F328" s="5">
        <v>3415</v>
      </c>
      <c r="G328" s="5">
        <v>12408</v>
      </c>
      <c r="H328" s="5">
        <v>0</v>
      </c>
      <c r="I328" s="5">
        <v>53636</v>
      </c>
      <c r="J328" s="5">
        <v>232416</v>
      </c>
    </row>
    <row r="329" spans="1:10" ht="12.75" x14ac:dyDescent="0.2">
      <c r="A329" s="6" t="s">
        <v>50</v>
      </c>
      <c r="B329" s="5">
        <v>93046</v>
      </c>
      <c r="C329" s="5">
        <v>7541</v>
      </c>
      <c r="D329" s="5">
        <v>9267</v>
      </c>
      <c r="E329" s="5">
        <v>57356</v>
      </c>
      <c r="F329" s="5">
        <v>4393</v>
      </c>
      <c r="G329" s="5">
        <v>9969</v>
      </c>
      <c r="H329" s="5">
        <v>0</v>
      </c>
      <c r="I329" s="5">
        <v>54379</v>
      </c>
      <c r="J329" s="5">
        <v>235951</v>
      </c>
    </row>
    <row r="330" spans="1:10" ht="12.75" x14ac:dyDescent="0.2">
      <c r="A330" s="6" t="s">
        <v>51</v>
      </c>
      <c r="B330" s="5">
        <v>92106</v>
      </c>
      <c r="C330" s="5">
        <v>7462</v>
      </c>
      <c r="D330" s="5">
        <v>9128</v>
      </c>
      <c r="E330" s="5">
        <v>57293</v>
      </c>
      <c r="F330" s="5">
        <v>4304</v>
      </c>
      <c r="G330" s="5">
        <v>9449</v>
      </c>
      <c r="H330" s="5">
        <v>0</v>
      </c>
      <c r="I330" s="5">
        <v>54157</v>
      </c>
      <c r="J330" s="5">
        <v>233899</v>
      </c>
    </row>
    <row r="331" spans="1:10" ht="12.75" x14ac:dyDescent="0.2">
      <c r="A331" s="6" t="s">
        <v>52</v>
      </c>
      <c r="B331" s="5">
        <v>92331</v>
      </c>
      <c r="C331" s="5">
        <v>7294</v>
      </c>
      <c r="D331" s="5">
        <v>8797</v>
      </c>
      <c r="E331" s="5">
        <v>57508</v>
      </c>
      <c r="F331" s="5">
        <v>4485</v>
      </c>
      <c r="G331" s="5">
        <v>8189</v>
      </c>
      <c r="H331" s="5">
        <v>0</v>
      </c>
      <c r="I331" s="5">
        <v>55375</v>
      </c>
      <c r="J331" s="5">
        <v>233979</v>
      </c>
    </row>
    <row r="332" spans="1:10" ht="12.75" x14ac:dyDescent="0.2">
      <c r="A332" s="28">
        <v>2025</v>
      </c>
    </row>
    <row r="333" spans="1:10" ht="12.75" x14ac:dyDescent="0.2">
      <c r="A333" s="6" t="s">
        <v>53</v>
      </c>
      <c r="B333" s="5">
        <v>92455</v>
      </c>
      <c r="C333" s="5">
        <v>7203</v>
      </c>
      <c r="D333" s="5">
        <v>8597</v>
      </c>
      <c r="E333" s="5">
        <v>57731</v>
      </c>
      <c r="F333" s="5">
        <v>4676</v>
      </c>
      <c r="G333" s="5">
        <v>8762</v>
      </c>
      <c r="H333" s="5">
        <v>0</v>
      </c>
      <c r="I333" s="5">
        <v>55914</v>
      </c>
      <c r="J333" s="5">
        <v>235338</v>
      </c>
    </row>
    <row r="334" spans="1:10" ht="12.75" x14ac:dyDescent="0.2">
      <c r="A334" s="6" t="s">
        <v>54</v>
      </c>
      <c r="B334" s="5">
        <v>92062</v>
      </c>
      <c r="C334" s="5">
        <v>7160</v>
      </c>
      <c r="D334" s="5">
        <v>7301</v>
      </c>
      <c r="E334" s="5">
        <v>57284</v>
      </c>
      <c r="F334" s="5">
        <v>5141</v>
      </c>
      <c r="G334" s="5">
        <v>8577</v>
      </c>
      <c r="H334" s="5">
        <v>0</v>
      </c>
      <c r="I334" s="5">
        <v>56202</v>
      </c>
      <c r="J334" s="5">
        <v>233727</v>
      </c>
    </row>
    <row r="335" spans="1:10" ht="12.75" x14ac:dyDescent="0.2">
      <c r="A335" s="6" t="s">
        <v>55</v>
      </c>
      <c r="B335" s="5">
        <v>90706</v>
      </c>
      <c r="C335" s="5">
        <v>7166</v>
      </c>
      <c r="D335" s="5">
        <v>6418</v>
      </c>
      <c r="E335" s="5">
        <v>56984</v>
      </c>
      <c r="F335" s="5">
        <v>4817</v>
      </c>
      <c r="G335" s="5">
        <v>10098</v>
      </c>
      <c r="H335" s="5">
        <v>0</v>
      </c>
      <c r="I335" s="5">
        <v>56916</v>
      </c>
      <c r="J335" s="5">
        <v>233105</v>
      </c>
    </row>
    <row r="336" spans="1:10" ht="12.75" x14ac:dyDescent="0.2">
      <c r="A336" s="6" t="s">
        <v>56</v>
      </c>
      <c r="B336" s="5">
        <v>87045</v>
      </c>
      <c r="C336" s="5">
        <v>7616</v>
      </c>
      <c r="D336" s="5">
        <v>6986</v>
      </c>
      <c r="E336" s="5">
        <v>56643</v>
      </c>
      <c r="F336" s="5">
        <v>4879</v>
      </c>
      <c r="G336" s="5">
        <v>10210</v>
      </c>
      <c r="H336" s="5">
        <v>0</v>
      </c>
      <c r="I336" s="5">
        <v>56428</v>
      </c>
      <c r="J336" s="5">
        <v>229807</v>
      </c>
    </row>
    <row r="337" spans="1:10" ht="12.75" x14ac:dyDescent="0.2">
      <c r="A337" s="6" t="s">
        <v>57</v>
      </c>
      <c r="B337" s="5">
        <v>86095</v>
      </c>
      <c r="C337" s="5">
        <v>7936</v>
      </c>
      <c r="D337" s="5">
        <v>6609</v>
      </c>
      <c r="E337" s="5">
        <v>57104</v>
      </c>
      <c r="F337" s="5">
        <v>5892</v>
      </c>
      <c r="G337" s="5">
        <v>10496</v>
      </c>
      <c r="H337" s="5">
        <v>0</v>
      </c>
      <c r="I337" s="5">
        <v>59915</v>
      </c>
      <c r="J337" s="5">
        <v>234047</v>
      </c>
    </row>
    <row r="338" spans="1:10" ht="12.75" x14ac:dyDescent="0.2">
      <c r="A338" s="6" t="s">
        <v>60</v>
      </c>
      <c r="B338" s="5">
        <v>84586</v>
      </c>
      <c r="C338" s="5">
        <v>8226</v>
      </c>
      <c r="D338" s="5">
        <v>6331</v>
      </c>
      <c r="E338" s="5">
        <v>56693</v>
      </c>
      <c r="F338" s="5">
        <v>6601</v>
      </c>
      <c r="G338" s="5">
        <v>11037</v>
      </c>
      <c r="H338" s="5">
        <v>0</v>
      </c>
      <c r="I338" s="5">
        <v>60365</v>
      </c>
      <c r="J338" s="5">
        <v>233839</v>
      </c>
    </row>
    <row r="339" spans="1:10" ht="12.75" x14ac:dyDescent="0.2">
      <c r="A339" s="6" t="s">
        <v>61</v>
      </c>
      <c r="B339" s="5">
        <v>83768</v>
      </c>
      <c r="C339" s="5">
        <v>8463</v>
      </c>
      <c r="D339" s="5">
        <v>6302</v>
      </c>
      <c r="E339" s="5">
        <v>56901</v>
      </c>
      <c r="F339" s="5">
        <v>8047</v>
      </c>
      <c r="G339" s="5">
        <v>11745</v>
      </c>
      <c r="H339" s="5">
        <v>0</v>
      </c>
      <c r="I339" s="5">
        <v>60095</v>
      </c>
      <c r="J339" s="5">
        <v>235321</v>
      </c>
    </row>
    <row r="340" spans="1:10" ht="12.75" x14ac:dyDescent="0.2">
      <c r="A340" s="6" t="s">
        <v>62</v>
      </c>
      <c r="B340" s="5">
        <v>83416</v>
      </c>
      <c r="C340" s="5">
        <v>9216</v>
      </c>
      <c r="D340" s="5">
        <v>5869</v>
      </c>
      <c r="E340" s="5">
        <v>57454</v>
      </c>
      <c r="F340" s="5">
        <v>7565</v>
      </c>
      <c r="G340" s="5">
        <v>12030</v>
      </c>
      <c r="H340" s="5">
        <v>0</v>
      </c>
      <c r="I340" s="5">
        <v>60756</v>
      </c>
      <c r="J340" s="5">
        <v>236306</v>
      </c>
    </row>
  </sheetData>
  <phoneticPr fontId="2" type="noConversion"/>
  <printOptions horizontalCentered="1"/>
  <pageMargins left="0" right="0" top="0.511811023622047" bottom="0.511811023622047" header="0.511811023622047" footer="0.23622047244094499"/>
  <pageSetup scale="92" firstPageNumber="9" orientation="landscape" useFirstPageNumber="1" r:id="rId1"/>
  <headerFooter>
    <oddFooter>&amp;C&amp;"Arial,Regular"&amp;P</oddFooter>
    <evenFooter>&amp;C10</evenFooter>
    <firstFooter>&amp;C&amp;"Arial,Regular"&amp;P</firstFooter>
  </headerFooter>
  <rowBreaks count="6" manualBreakCount="6">
    <brk id="32" max="16383" man="1"/>
    <brk id="58" max="16383" man="1"/>
    <brk id="84" max="16383" man="1"/>
    <brk id="110" max="16383" man="1"/>
    <brk id="136" max="16383" man="1"/>
    <brk id="162" max="16383" man="1"/>
  </rowBreaks>
  <ignoredErrors>
    <ignoredError sqref="A46 A33 A20 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1977-1999</vt:lpstr>
      <vt:lpstr>2000-2024</vt:lpstr>
      <vt:lpstr>'1977-1999'!Print_Area</vt:lpstr>
      <vt:lpstr>'2000-2024'!Print_Area</vt:lpstr>
      <vt:lpstr>'1977-1999'!Print_Titles</vt:lpstr>
      <vt:lpstr>'2000-2024'!Print_Titles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2014-07-09T20:51:07Z</cp:lastPrinted>
  <dcterms:created xsi:type="dcterms:W3CDTF">2001-10-10T21:11:59Z</dcterms:created>
  <dcterms:modified xsi:type="dcterms:W3CDTF">2025-10-16T17:27:00Z</dcterms:modified>
</cp:coreProperties>
</file>