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AAD1702E-472D-43A7-9107-C89E652DF5FC}" xr6:coauthVersionLast="47" xr6:coauthVersionMax="47" xr10:uidLastSave="{00000000-0000-0000-0000-000000000000}"/>
  <bookViews>
    <workbookView xWindow="-120" yWindow="-120" windowWidth="29040" windowHeight="15720" tabRatio="743" activeTab="2" xr2:uid="{00000000-000D-0000-FFFF-FFFF00000000}"/>
  </bookViews>
  <sheets>
    <sheet name="1977-2001" sheetId="20" r:id="rId1"/>
    <sheet name="FAME Persistence2" sheetId="22" state="veryHidden" r:id="rId2"/>
    <sheet name="2002-2024" sheetId="21" r:id="rId3"/>
  </sheets>
  <definedNames>
    <definedName name="A" localSheetId="0">#REF!</definedName>
    <definedName name="A">#REF!</definedName>
    <definedName name="_xlnm.Print_Area" localSheetId="0">'1977-2001'!$A$1:$S$232</definedName>
    <definedName name="_xlnm.Print_Area" localSheetId="2">'2002-2024'!$A$7:$R$181</definedName>
    <definedName name="_xlnm.Print_Titles" localSheetId="0">'1977-2001'!$1:$6</definedName>
    <definedName name="_xlnm.Print_Titles" localSheetId="2">'2002-2024'!$1:$6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1" i="21" l="1"/>
  <c r="R200" i="21" l="1"/>
  <c r="R199" i="21" l="1"/>
  <c r="R198" i="21" l="1"/>
  <c r="R197" i="21" l="1"/>
  <c r="R196" i="21" l="1"/>
  <c r="R195" i="21" l="1"/>
  <c r="R194" i="21"/>
  <c r="R193" i="21"/>
  <c r="R192" i="21"/>
  <c r="R191" i="21"/>
  <c r="R190" i="21"/>
  <c r="R188" i="21"/>
  <c r="R187" i="21"/>
  <c r="R186" i="21"/>
  <c r="R185" i="21"/>
  <c r="R184" i="21"/>
  <c r="R183" i="21"/>
  <c r="R182" i="21"/>
  <c r="R181" i="21"/>
  <c r="R179" i="21"/>
  <c r="R178" i="21"/>
  <c r="R177" i="21"/>
  <c r="R165" i="21"/>
  <c r="R166" i="21"/>
  <c r="R167" i="21"/>
  <c r="R168" i="21"/>
  <c r="R169" i="21"/>
  <c r="R170" i="21"/>
  <c r="R171" i="21"/>
  <c r="R172" i="21"/>
  <c r="R173" i="21"/>
  <c r="R174" i="21"/>
  <c r="R175" i="21"/>
  <c r="R164" i="21"/>
  <c r="R180" i="21"/>
  <c r="R162" i="21"/>
  <c r="R161" i="21"/>
  <c r="R160" i="21"/>
  <c r="R159" i="21"/>
  <c r="R158" i="21"/>
  <c r="R157" i="21"/>
  <c r="R156" i="21"/>
  <c r="R155" i="21"/>
  <c r="R154" i="21"/>
  <c r="R153" i="21"/>
  <c r="R152" i="21"/>
  <c r="R151" i="21"/>
  <c r="R149" i="21"/>
  <c r="R148" i="21"/>
  <c r="R147" i="21"/>
  <c r="R146" i="21"/>
  <c r="R145" i="21"/>
  <c r="R144" i="21"/>
  <c r="R143" i="21"/>
  <c r="R142" i="21"/>
  <c r="R141" i="21"/>
  <c r="R140" i="21"/>
  <c r="R139" i="21"/>
  <c r="R138" i="21"/>
  <c r="R136" i="21"/>
  <c r="R135" i="21"/>
  <c r="R134" i="21"/>
  <c r="R133" i="21"/>
  <c r="R132" i="21"/>
  <c r="R131" i="21"/>
  <c r="R130" i="21"/>
  <c r="R129" i="21"/>
  <c r="R128" i="21"/>
  <c r="R127" i="21"/>
  <c r="R126" i="21"/>
  <c r="R125" i="21"/>
  <c r="R123" i="21"/>
  <c r="R122" i="21"/>
  <c r="R121" i="21"/>
  <c r="R120" i="21"/>
  <c r="R119" i="21"/>
  <c r="R118" i="21"/>
  <c r="R117" i="21"/>
  <c r="R116" i="21"/>
  <c r="R115" i="21"/>
  <c r="R114" i="21"/>
  <c r="R113" i="21"/>
  <c r="R112" i="21"/>
  <c r="R110" i="21"/>
  <c r="R109" i="21"/>
  <c r="R108" i="21"/>
  <c r="R107" i="21"/>
  <c r="R106" i="21"/>
  <c r="R105" i="21"/>
  <c r="R104" i="21"/>
  <c r="R103" i="21"/>
  <c r="R102" i="21"/>
  <c r="R101" i="21"/>
  <c r="R100" i="21"/>
  <c r="R99" i="21"/>
  <c r="R97" i="21"/>
  <c r="R96" i="21"/>
  <c r="R95" i="21"/>
  <c r="R94" i="21"/>
  <c r="R93" i="21"/>
  <c r="R92" i="21"/>
  <c r="R91" i="21"/>
  <c r="R90" i="21"/>
  <c r="R89" i="21"/>
  <c r="R88" i="21"/>
  <c r="R87" i="21"/>
  <c r="R86" i="21"/>
  <c r="R84" i="21"/>
  <c r="R83" i="21"/>
  <c r="R82" i="21"/>
  <c r="R81" i="21"/>
  <c r="R80" i="21"/>
  <c r="R79" i="21"/>
  <c r="R78" i="21"/>
  <c r="R77" i="21"/>
  <c r="R76" i="21"/>
  <c r="R75" i="21"/>
  <c r="R74" i="21"/>
  <c r="R73" i="21"/>
  <c r="R71" i="21"/>
  <c r="R70" i="21"/>
  <c r="R69" i="21"/>
  <c r="R68" i="21"/>
  <c r="R67" i="21"/>
  <c r="R66" i="21"/>
  <c r="R65" i="21"/>
  <c r="R64" i="21"/>
  <c r="R63" i="21"/>
  <c r="R62" i="21"/>
  <c r="R61" i="21"/>
  <c r="R60" i="21"/>
  <c r="R58" i="21"/>
  <c r="R57" i="21"/>
  <c r="R56" i="21"/>
  <c r="R55" i="21"/>
  <c r="R54" i="21"/>
  <c r="R53" i="21"/>
  <c r="R52" i="21"/>
  <c r="R51" i="21"/>
  <c r="R50" i="21"/>
  <c r="R49" i="21"/>
  <c r="R48" i="21"/>
  <c r="R47" i="21"/>
  <c r="R45" i="21"/>
  <c r="R44" i="21"/>
  <c r="R43" i="21"/>
  <c r="R42" i="21"/>
  <c r="R41" i="21"/>
  <c r="R40" i="21"/>
  <c r="R39" i="21"/>
  <c r="R38" i="21"/>
  <c r="R37" i="21"/>
  <c r="R36" i="21"/>
  <c r="R35" i="21"/>
  <c r="R34" i="21"/>
</calcChain>
</file>

<file path=xl/sharedStrings.xml><?xml version="1.0" encoding="utf-8"?>
<sst xmlns="http://schemas.openxmlformats.org/spreadsheetml/2006/main" count="632" uniqueCount="92">
  <si>
    <t xml:space="preserve"> Agriculture</t>
  </si>
  <si>
    <t xml:space="preserve"> Forestry</t>
  </si>
  <si>
    <t xml:space="preserve"> Manufacturing</t>
  </si>
  <si>
    <t xml:space="preserve"> Tourism</t>
  </si>
  <si>
    <t xml:space="preserve"> Distribution</t>
  </si>
  <si>
    <t xml:space="preserve"> Transport</t>
  </si>
  <si>
    <t xml:space="preserve"> Entertainment</t>
  </si>
  <si>
    <t>1977</t>
  </si>
  <si>
    <t>1978</t>
  </si>
  <si>
    <t>1979</t>
  </si>
  <si>
    <t>1980</t>
  </si>
  <si>
    <t xml:space="preserve">1981 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</si>
  <si>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</si>
  <si>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</si>
  <si>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</si>
  <si>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</si>
  <si>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</si>
  <si>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</si>
  <si>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</si>
  <si>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</si>
  <si>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</si>
  <si>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</si>
  <si>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</si>
  <si>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</si>
  <si>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</si>
  <si>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</si>
  <si>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</si>
  <si>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</si>
  <si>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</si>
  <si>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</si>
  <si>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</si>
  <si>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</si>
  <si>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</si>
  <si>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</si>
  <si>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</si>
  <si>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</si>
  <si>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2009</t>
  </si>
  <si>
    <t>End of</t>
  </si>
  <si>
    <t xml:space="preserve"> Government </t>
  </si>
  <si>
    <t xml:space="preserve"> Public </t>
  </si>
  <si>
    <t xml:space="preserve"> Real </t>
  </si>
  <si>
    <t xml:space="preserve"> Financial </t>
  </si>
  <si>
    <t xml:space="preserve"> Professional </t>
  </si>
  <si>
    <t xml:space="preserve"> Personal </t>
  </si>
  <si>
    <t>Period</t>
  </si>
  <si>
    <t>Services</t>
  </si>
  <si>
    <t>Utilities</t>
  </si>
  <si>
    <t>Construction</t>
  </si>
  <si>
    <t>Estate</t>
  </si>
  <si>
    <t>Institutions</t>
  </si>
  <si>
    <t xml:space="preserve"> Exploration</t>
  </si>
  <si>
    <t>Loans</t>
  </si>
  <si>
    <t>Total</t>
  </si>
  <si>
    <t>2008</t>
  </si>
  <si>
    <t xml:space="preserve"> Private </t>
  </si>
  <si>
    <t>Dec</t>
  </si>
  <si>
    <t>Sept</t>
  </si>
  <si>
    <t>Oct</t>
  </si>
  <si>
    <t>Jan</t>
  </si>
  <si>
    <t>Feb</t>
  </si>
  <si>
    <t>Mar</t>
  </si>
  <si>
    <t>Apr</t>
  </si>
  <si>
    <t>May</t>
  </si>
  <si>
    <t>June</t>
  </si>
  <si>
    <t>July</t>
  </si>
  <si>
    <t>Aug</t>
  </si>
  <si>
    <t>Nov</t>
  </si>
  <si>
    <t>TABLE 16 DOMESTIC BANKS: SECTORAL DISTRIBUTION OF LOANS AND ADVANCES</t>
  </si>
  <si>
    <t>Building and</t>
  </si>
  <si>
    <t xml:space="preserve"> Mining and</t>
  </si>
  <si>
    <t>Percentages</t>
  </si>
  <si>
    <t>Marine</t>
  </si>
  <si>
    <t>Products</t>
  </si>
  <si>
    <t>2002-2024</t>
  </si>
  <si>
    <t>$D$307</t>
  </si>
  <si>
    <t>Refresh</t>
  </si>
  <si>
    <t>$C$307</t>
  </si>
  <si>
    <t>$B$307</t>
  </si>
  <si>
    <t>$Q$307</t>
  </si>
  <si>
    <t>$P$307</t>
  </si>
  <si>
    <t>$O$307</t>
  </si>
  <si>
    <t>$N$307</t>
  </si>
  <si>
    <t>$M$307</t>
  </si>
  <si>
    <t>$L$307</t>
  </si>
  <si>
    <t>$K$307</t>
  </si>
  <si>
    <t>$J$307</t>
  </si>
  <si>
    <t>$I$307</t>
  </si>
  <si>
    <t>$H$307</t>
  </si>
  <si>
    <t>$G$307</t>
  </si>
  <si>
    <t>$F$307</t>
  </si>
  <si>
    <t>$E$307</t>
  </si>
  <si>
    <t>$R$307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</si>
</sst>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_)"/>
    <numFmt numFmtId="166" formatCode="0_);\(0\)"/>
    <numFmt numFmtId="167" formatCode="0.0_)"/>
  </numFmts>
  <fonts count="6" x14ac:knownFonts="1">
    <font>
      <sz val="10"/>
      <name val="Courier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Courie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32">
    <xf numFmtId="37" fontId="0" fillId="0" borderId="0" xfId="0"/>
    <xf numFmtId="37" fontId="1" fillId="0" borderId="0" xfId="0" applyFont="1"/>
    <xf numFmtId="37" fontId="3" fillId="0" borderId="0" xfId="0" applyFont="1"/>
    <xf numFmtId="164" fontId="3" fillId="0" borderId="0" xfId="0" applyNumberFormat="1" applyFont="1"/>
    <xf numFmtId="166" fontId="2" fillId="0" borderId="0" xfId="0" quotePrefix="1" applyNumberFormat="1" applyFont="1" applyAlignment="1">
      <alignment horizontal="left"/>
    </xf>
    <xf numFmtId="37" fontId="3" fillId="0" borderId="0" xfId="0" quotePrefix="1" applyFont="1" applyAlignment="1">
      <alignment horizontal="left"/>
    </xf>
    <xf numFmtId="165" fontId="3" fillId="0" borderId="0" xfId="0" applyNumberFormat="1" applyFont="1"/>
    <xf numFmtId="166" fontId="2" fillId="0" borderId="1" xfId="0" quotePrefix="1" applyNumberFormat="1" applyFont="1" applyBorder="1" applyAlignment="1">
      <alignment horizontal="left"/>
    </xf>
    <xf numFmtId="37" fontId="3" fillId="0" borderId="1" xfId="0" applyFont="1" applyBorder="1"/>
    <xf numFmtId="37" fontId="2" fillId="0" borderId="0" xfId="0" applyFont="1"/>
    <xf numFmtId="165" fontId="2" fillId="0" borderId="0" xfId="0" applyNumberFormat="1" applyFont="1"/>
    <xf numFmtId="37" fontId="2" fillId="0" borderId="1" xfId="0" applyFont="1" applyBorder="1"/>
    <xf numFmtId="37" fontId="2" fillId="0" borderId="2" xfId="0" quotePrefix="1" applyFont="1" applyBorder="1" applyAlignment="1">
      <alignment horizontal="center"/>
    </xf>
    <xf numFmtId="37" fontId="3" fillId="0" borderId="1" xfId="0" applyFont="1" applyBorder="1" applyAlignment="1">
      <alignment horizontal="center"/>
    </xf>
    <xf numFmtId="37" fontId="2" fillId="0" borderId="2" xfId="0" applyFont="1" applyBorder="1" applyAlignment="1">
      <alignment horizontal="center"/>
    </xf>
    <xf numFmtId="37" fontId="2" fillId="0" borderId="0" xfId="0" applyFont="1" applyAlignment="1">
      <alignment horizontal="right"/>
    </xf>
    <xf numFmtId="37" fontId="2" fillId="0" borderId="3" xfId="0" quotePrefix="1" applyFont="1" applyBorder="1" applyAlignment="1">
      <alignment horizontal="center"/>
    </xf>
    <xf numFmtId="37" fontId="2" fillId="0" borderId="3" xfId="0" applyFont="1" applyBorder="1" applyAlignment="1">
      <alignment horizontal="center"/>
    </xf>
    <xf numFmtId="37" fontId="4" fillId="0" borderId="0" xfId="0" applyFont="1"/>
    <xf numFmtId="37" fontId="3" fillId="0" borderId="0" xfId="0" applyFont="1" applyAlignment="1">
      <alignment horizontal="left"/>
    </xf>
    <xf numFmtId="37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7" fontId="0" fillId="0" borderId="0" xfId="0" quotePrefix="1"/>
    <xf numFmtId="39" fontId="3" fillId="0" borderId="0" xfId="0" applyNumberFormat="1" applyFont="1"/>
    <xf numFmtId="167" fontId="3" fillId="0" borderId="0" xfId="0" applyNumberFormat="1" applyFont="1"/>
    <xf numFmtId="167" fontId="3" fillId="0" borderId="0" xfId="0" applyNumberFormat="1" applyFont="1" applyAlignment="1">
      <alignment horizontal="right"/>
    </xf>
    <xf numFmtId="167" fontId="0" fillId="0" borderId="0" xfId="0" applyNumberFormat="1"/>
    <xf numFmtId="167" fontId="3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37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2"/>
  <sheetViews>
    <sheetView showGridLines="0" zoomScaleNormal="100" zoomScaleSheetLayoutView="80" workbookViewId="0">
      <pane xSplit="1" ySplit="6" topLeftCell="B201" activePane="bottomRight" state="frozen"/>
      <selection pane="topRight" activeCell="B1" sqref="B1"/>
      <selection pane="bottomLeft" activeCell="A7" sqref="A7"/>
      <selection pane="bottomRight" activeCell="S233" sqref="S233"/>
    </sheetView>
  </sheetViews>
  <sheetFormatPr defaultRowHeight="12" x14ac:dyDescent="0.15"/>
  <cols>
    <col min="2" max="2" width="12.5" customWidth="1"/>
    <col min="3" max="4" width="9" customWidth="1"/>
    <col min="5" max="5" width="10.875" customWidth="1"/>
    <col min="6" max="6" width="12.625" customWidth="1"/>
    <col min="7" max="7" width="9.25" customWidth="1"/>
    <col min="8" max="8" width="14" customWidth="1"/>
    <col min="9" max="9" width="9.25" customWidth="1"/>
    <col min="10" max="10" width="13.125" customWidth="1"/>
    <col min="11" max="11" width="8.25" customWidth="1"/>
    <col min="12" max="12" width="11.625" customWidth="1"/>
    <col min="13" max="13" width="11.5" customWidth="1"/>
    <col min="14" max="14" width="13.375" customWidth="1"/>
    <col min="15" max="15" width="10.25" customWidth="1"/>
    <col min="16" max="16" width="14.375" customWidth="1"/>
    <col min="17" max="17" width="12.375" customWidth="1"/>
    <col min="18" max="18" width="10" customWidth="1"/>
    <col min="19" max="19" width="9.875" customWidth="1"/>
  </cols>
  <sheetData>
    <row r="1" spans="1:19" ht="15.75" customHeight="1" x14ac:dyDescent="0.25">
      <c r="A1" s="31" t="s">
        <v>67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4" spans="1:19" ht="12.75" x14ac:dyDescent="0.2">
      <c r="S4" s="15" t="s">
        <v>70</v>
      </c>
    </row>
    <row r="5" spans="1:19" s="1" customFormat="1" ht="16.5" customHeight="1" x14ac:dyDescent="0.2">
      <c r="A5" s="12" t="s">
        <v>37</v>
      </c>
      <c r="B5" s="12" t="s">
        <v>38</v>
      </c>
      <c r="C5" s="12" t="s">
        <v>39</v>
      </c>
      <c r="D5" s="12" t="s">
        <v>54</v>
      </c>
      <c r="E5" s="12"/>
      <c r="F5" s="12" t="s">
        <v>71</v>
      </c>
      <c r="G5" s="12"/>
      <c r="H5" s="13"/>
      <c r="I5" s="12"/>
      <c r="J5" s="12" t="s">
        <v>68</v>
      </c>
      <c r="K5" s="14" t="s">
        <v>40</v>
      </c>
      <c r="L5" s="14" t="s">
        <v>41</v>
      </c>
      <c r="M5" s="12"/>
      <c r="N5" s="12" t="s">
        <v>42</v>
      </c>
      <c r="O5" s="12"/>
      <c r="P5" s="12"/>
      <c r="Q5" s="12" t="s">
        <v>69</v>
      </c>
      <c r="R5" s="12" t="s">
        <v>43</v>
      </c>
      <c r="S5" s="12"/>
    </row>
    <row r="6" spans="1:19" s="1" customFormat="1" ht="15" customHeight="1" x14ac:dyDescent="0.2">
      <c r="A6" s="16" t="s">
        <v>44</v>
      </c>
      <c r="B6" s="16" t="s">
        <v>45</v>
      </c>
      <c r="C6" s="16" t="s">
        <v>46</v>
      </c>
      <c r="D6" s="16" t="s">
        <v>46</v>
      </c>
      <c r="E6" s="16" t="s">
        <v>0</v>
      </c>
      <c r="F6" s="16" t="s">
        <v>72</v>
      </c>
      <c r="G6" s="16" t="s">
        <v>1</v>
      </c>
      <c r="H6" s="16" t="s">
        <v>2</v>
      </c>
      <c r="I6" s="16" t="s">
        <v>3</v>
      </c>
      <c r="J6" s="17" t="s">
        <v>47</v>
      </c>
      <c r="K6" s="16" t="s">
        <v>48</v>
      </c>
      <c r="L6" s="16" t="s">
        <v>49</v>
      </c>
      <c r="M6" s="16" t="s">
        <v>4</v>
      </c>
      <c r="N6" s="16" t="s">
        <v>45</v>
      </c>
      <c r="O6" s="16" t="s">
        <v>5</v>
      </c>
      <c r="P6" s="16" t="s">
        <v>6</v>
      </c>
      <c r="Q6" s="16" t="s">
        <v>50</v>
      </c>
      <c r="R6" s="16" t="s">
        <v>51</v>
      </c>
      <c r="S6" s="16" t="s">
        <v>52</v>
      </c>
    </row>
    <row r="7" spans="1:19" s="1" customFormat="1" ht="15.75" customHeight="1" x14ac:dyDescent="0.2">
      <c r="A7" s="11" t="s">
        <v>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s="1" customFormat="1" ht="12.75" x14ac:dyDescent="0.2">
      <c r="A8" s="5" t="s">
        <v>55</v>
      </c>
      <c r="B8" s="24">
        <v>0.55784256069898353</v>
      </c>
      <c r="C8" s="24">
        <v>1.8365118037469546</v>
      </c>
      <c r="D8" s="24">
        <v>0</v>
      </c>
      <c r="E8" s="24">
        <v>28.026547929093503</v>
      </c>
      <c r="F8" s="24">
        <v>0.50911534907166267</v>
      </c>
      <c r="G8" s="24">
        <v>3.3453751155170961</v>
      </c>
      <c r="H8" s="24">
        <v>13.495757372091068</v>
      </c>
      <c r="I8" s="24">
        <v>0.90733428547425021</v>
      </c>
      <c r="J8" s="24">
        <v>10.029404351844073</v>
      </c>
      <c r="K8" s="24">
        <v>1.7172141476938587</v>
      </c>
      <c r="L8" s="24">
        <v>1.0820801478618836</v>
      </c>
      <c r="M8" s="24">
        <v>22.842980761152649</v>
      </c>
      <c r="N8" s="24">
        <v>0.85524657649332114</v>
      </c>
      <c r="O8" s="24">
        <v>2.9118709569016215</v>
      </c>
      <c r="P8" s="24">
        <v>0.58640678820465431</v>
      </c>
      <c r="Q8" s="24">
        <v>0</v>
      </c>
      <c r="R8" s="24">
        <v>11.296311854154414</v>
      </c>
      <c r="S8" s="6">
        <v>100</v>
      </c>
    </row>
    <row r="9" spans="1:19" s="1" customFormat="1" ht="12.75" x14ac:dyDescent="0.2">
      <c r="A9" s="9" t="s">
        <v>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"/>
    </row>
    <row r="10" spans="1:19" s="1" customFormat="1" ht="12.75" x14ac:dyDescent="0.2">
      <c r="A10" s="5" t="s">
        <v>55</v>
      </c>
      <c r="B10" s="24">
        <v>7.6927810942211822E-3</v>
      </c>
      <c r="C10" s="24">
        <v>1.553941781032679</v>
      </c>
      <c r="D10" s="24">
        <v>0</v>
      </c>
      <c r="E10" s="24">
        <v>27.907871253615607</v>
      </c>
      <c r="F10" s="24">
        <v>0.48002954027940181</v>
      </c>
      <c r="G10" s="24">
        <v>6.1003754077173982</v>
      </c>
      <c r="H10" s="24">
        <v>11.063757769708905</v>
      </c>
      <c r="I10" s="24">
        <v>0.83543602683242046</v>
      </c>
      <c r="J10" s="24">
        <v>11.120684349806142</v>
      </c>
      <c r="K10" s="24">
        <v>1.6093298049110714</v>
      </c>
      <c r="L10" s="24">
        <v>1.3077727860176012</v>
      </c>
      <c r="M10" s="24">
        <v>22.892177980183394</v>
      </c>
      <c r="N10" s="24">
        <v>0.81851190842513377</v>
      </c>
      <c r="O10" s="24">
        <v>2.2832174287648472</v>
      </c>
      <c r="P10" s="24">
        <v>0.41694873530678811</v>
      </c>
      <c r="Q10" s="24">
        <v>0</v>
      </c>
      <c r="R10" s="24">
        <v>11.602252446304389</v>
      </c>
      <c r="S10" s="6">
        <v>100</v>
      </c>
    </row>
    <row r="11" spans="1:19" s="1" customFormat="1" ht="12.75" x14ac:dyDescent="0.2">
      <c r="A11" s="9" t="s">
        <v>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6"/>
    </row>
    <row r="12" spans="1:19" s="1" customFormat="1" ht="12.75" x14ac:dyDescent="0.2">
      <c r="A12" s="5" t="s">
        <v>55</v>
      </c>
      <c r="B12" s="24">
        <v>2.2588099364529173</v>
      </c>
      <c r="C12" s="24">
        <v>0.89543616406701321</v>
      </c>
      <c r="D12" s="24">
        <v>0</v>
      </c>
      <c r="E12" s="24">
        <v>27.087232813402657</v>
      </c>
      <c r="F12" s="24">
        <v>0.37897169266320047</v>
      </c>
      <c r="G12" s="24">
        <v>1.6452917388792607</v>
      </c>
      <c r="H12" s="24">
        <v>11.868284228769497</v>
      </c>
      <c r="I12" s="24">
        <v>0.85384170999422293</v>
      </c>
      <c r="J12" s="24">
        <v>10.836510687463893</v>
      </c>
      <c r="K12" s="24">
        <v>1.4119006354708261</v>
      </c>
      <c r="L12" s="24">
        <v>0.75101097631426927</v>
      </c>
      <c r="M12" s="24">
        <v>27.224725592143269</v>
      </c>
      <c r="N12" s="24">
        <v>0.77065280184864238</v>
      </c>
      <c r="O12" s="24">
        <v>2.8295782784517618</v>
      </c>
      <c r="P12" s="24">
        <v>0.35470826112073944</v>
      </c>
      <c r="Q12" s="24">
        <v>1.7331022530329289E-2</v>
      </c>
      <c r="R12" s="24">
        <v>10.815713460427498</v>
      </c>
      <c r="S12" s="6">
        <v>100</v>
      </c>
    </row>
    <row r="13" spans="1:19" s="1" customFormat="1" ht="12.75" x14ac:dyDescent="0.2">
      <c r="A13" s="9" t="s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6"/>
    </row>
    <row r="14" spans="1:19" s="1" customFormat="1" ht="12.75" x14ac:dyDescent="0.2">
      <c r="A14" s="5" t="s">
        <v>55</v>
      </c>
      <c r="B14" s="24">
        <v>2.6737909720106212</v>
      </c>
      <c r="C14" s="24">
        <v>0.23723501501762939</v>
      </c>
      <c r="D14" s="24">
        <v>0</v>
      </c>
      <c r="E14" s="24">
        <v>26.181822139032779</v>
      </c>
      <c r="F14" s="24">
        <v>0.80311670221564435</v>
      </c>
      <c r="G14" s="24">
        <v>3.3408784224959733</v>
      </c>
      <c r="H14" s="24">
        <v>13.596395768946154</v>
      </c>
      <c r="I14" s="24">
        <v>0.74544029948200063</v>
      </c>
      <c r="J14" s="24">
        <v>10.057458755930876</v>
      </c>
      <c r="K14" s="24">
        <v>1.0153223349149001</v>
      </c>
      <c r="L14" s="24">
        <v>0.2219997388238367</v>
      </c>
      <c r="M14" s="24">
        <v>27.394114830453141</v>
      </c>
      <c r="N14" s="24">
        <v>1.1872633091019893</v>
      </c>
      <c r="O14" s="24">
        <v>1.7041744656770992</v>
      </c>
      <c r="P14" s="24">
        <v>0.40808775519087626</v>
      </c>
      <c r="Q14" s="24">
        <v>0</v>
      </c>
      <c r="R14" s="24">
        <v>10.432899490706482</v>
      </c>
      <c r="S14" s="6">
        <v>100</v>
      </c>
    </row>
    <row r="15" spans="1:19" s="1" customFormat="1" ht="12.75" x14ac:dyDescent="0.2">
      <c r="A15" s="9" t="s">
        <v>11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6"/>
    </row>
    <row r="16" spans="1:19" s="1" customFormat="1" ht="12.75" x14ac:dyDescent="0.2">
      <c r="A16" s="5" t="s">
        <v>55</v>
      </c>
      <c r="B16" s="24">
        <v>3.8298028629406198</v>
      </c>
      <c r="C16" s="24">
        <v>0.75843135094436642</v>
      </c>
      <c r="D16" s="24">
        <v>0</v>
      </c>
      <c r="E16" s="24">
        <v>22.115711281895894</v>
      </c>
      <c r="F16" s="24">
        <v>0.38197026875648477</v>
      </c>
      <c r="G16" s="24">
        <v>2.4671973849727755</v>
      </c>
      <c r="H16" s="24">
        <v>10.884316264036949</v>
      </c>
      <c r="I16" s="24">
        <v>0.92187055247959315</v>
      </c>
      <c r="J16" s="24">
        <v>10.907271208072794</v>
      </c>
      <c r="K16" s="24">
        <v>1.1146920823807032</v>
      </c>
      <c r="L16" s="24">
        <v>0.34707875382199821</v>
      </c>
      <c r="M16" s="24">
        <v>33.29293263183024</v>
      </c>
      <c r="N16" s="24">
        <v>0.86861508231642937</v>
      </c>
      <c r="O16" s="24">
        <v>1.6270464332607957</v>
      </c>
      <c r="P16" s="24">
        <v>0.41135259712236821</v>
      </c>
      <c r="Q16" s="24">
        <v>2.2036746274412582E-2</v>
      </c>
      <c r="R16" s="24">
        <v>10.049674498893571</v>
      </c>
      <c r="S16" s="6">
        <v>100</v>
      </c>
    </row>
    <row r="17" spans="1:19" s="1" customFormat="1" ht="12.75" x14ac:dyDescent="0.2">
      <c r="A17" s="9" t="s">
        <v>12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6"/>
    </row>
    <row r="18" spans="1:19" s="1" customFormat="1" ht="12.75" x14ac:dyDescent="0.2">
      <c r="A18" s="5" t="s">
        <v>55</v>
      </c>
      <c r="B18" s="24">
        <v>10.900380825726893</v>
      </c>
      <c r="C18" s="24">
        <v>0.44051864837091215</v>
      </c>
      <c r="D18" s="24">
        <v>0</v>
      </c>
      <c r="E18" s="24">
        <v>17.153781055431299</v>
      </c>
      <c r="F18" s="24">
        <v>0.40122710511999032</v>
      </c>
      <c r="G18" s="24">
        <v>2.0975639243184427</v>
      </c>
      <c r="H18" s="24">
        <v>11.348455540107597</v>
      </c>
      <c r="I18" s="24">
        <v>1.0895847186121017</v>
      </c>
      <c r="J18" s="24">
        <v>9.5093090733240633</v>
      </c>
      <c r="K18" s="24">
        <v>1.0450039291543252</v>
      </c>
      <c r="L18" s="24">
        <v>0.24028289911140663</v>
      </c>
      <c r="M18" s="24">
        <v>33.521731245844165</v>
      </c>
      <c r="N18" s="24">
        <v>0.58408390255697273</v>
      </c>
      <c r="O18" s="24">
        <v>1.530103366983014</v>
      </c>
      <c r="P18" s="24">
        <v>0.65133289004412742</v>
      </c>
      <c r="Q18" s="24">
        <v>1.399383425013601</v>
      </c>
      <c r="R18" s="24">
        <v>8.0872574502810846</v>
      </c>
      <c r="S18" s="6">
        <v>100</v>
      </c>
    </row>
    <row r="19" spans="1:19" s="1" customFormat="1" ht="12.75" x14ac:dyDescent="0.2">
      <c r="A19" s="9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6"/>
    </row>
    <row r="20" spans="1:19" s="1" customFormat="1" ht="12.75" x14ac:dyDescent="0.2">
      <c r="A20" s="5" t="s">
        <v>55</v>
      </c>
      <c r="B20" s="24">
        <v>10.685776102834597</v>
      </c>
      <c r="C20" s="24">
        <v>1.5406806145753051</v>
      </c>
      <c r="D20" s="24">
        <v>0</v>
      </c>
      <c r="E20" s="24">
        <v>12.15362968514682</v>
      </c>
      <c r="F20" s="24">
        <v>0.61867624495336948</v>
      </c>
      <c r="G20" s="24">
        <v>0.69150327721645188</v>
      </c>
      <c r="H20" s="24">
        <v>13.178864605355262</v>
      </c>
      <c r="I20" s="24">
        <v>0.80887499911617677</v>
      </c>
      <c r="J20" s="24">
        <v>9.2900424942197972</v>
      </c>
      <c r="K20" s="24">
        <v>2.2201638961755203</v>
      </c>
      <c r="L20" s="24">
        <v>1.013214924592204</v>
      </c>
      <c r="M20" s="24">
        <v>30.177966640976873</v>
      </c>
      <c r="N20" s="24">
        <v>0.61160565929675947</v>
      </c>
      <c r="O20" s="24">
        <v>2.5044014395712395</v>
      </c>
      <c r="P20" s="24">
        <v>0.46312336050795083</v>
      </c>
      <c r="Q20" s="24">
        <v>3.5289293012140197</v>
      </c>
      <c r="R20" s="24">
        <v>10.512546754247655</v>
      </c>
      <c r="S20" s="6">
        <v>100</v>
      </c>
    </row>
    <row r="21" spans="1:19" s="1" customFormat="1" ht="12.75" x14ac:dyDescent="0.2">
      <c r="A21" s="9" t="s">
        <v>14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6"/>
    </row>
    <row r="22" spans="1:19" s="1" customFormat="1" ht="12.75" x14ac:dyDescent="0.2">
      <c r="A22" s="5" t="s">
        <v>55</v>
      </c>
      <c r="B22" s="24">
        <v>11.787719526312205</v>
      </c>
      <c r="C22" s="24">
        <v>2.4303427612804183</v>
      </c>
      <c r="D22" s="24">
        <v>0</v>
      </c>
      <c r="E22" s="24">
        <v>10.318742610235173</v>
      </c>
      <c r="F22" s="24">
        <v>0.50265876774317353</v>
      </c>
      <c r="G22" s="24">
        <v>0.90812858655078288</v>
      </c>
      <c r="H22" s="24">
        <v>12.342377476925362</v>
      </c>
      <c r="I22" s="24">
        <v>0.76760698522356552</v>
      </c>
      <c r="J22" s="24">
        <v>9.512136237859119</v>
      </c>
      <c r="K22" s="24">
        <v>2.9014305965668159</v>
      </c>
      <c r="L22" s="24">
        <v>3.7383698256170259</v>
      </c>
      <c r="M22" s="24">
        <v>28.384125392315262</v>
      </c>
      <c r="N22" s="24">
        <v>0.58375273150469542</v>
      </c>
      <c r="O22" s="24">
        <v>1.676973647556967</v>
      </c>
      <c r="P22" s="24">
        <v>0.48656378256913102</v>
      </c>
      <c r="Q22" s="24">
        <v>3.7222748404429837</v>
      </c>
      <c r="R22" s="24">
        <v>9.9367962312973184</v>
      </c>
      <c r="S22" s="6">
        <v>100</v>
      </c>
    </row>
    <row r="23" spans="1:19" s="1" customFormat="1" ht="12.75" x14ac:dyDescent="0.2">
      <c r="A23" s="10" t="s">
        <v>15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6"/>
    </row>
    <row r="24" spans="1:19" s="1" customFormat="1" ht="12.75" x14ac:dyDescent="0.2">
      <c r="A24" s="5" t="s">
        <v>55</v>
      </c>
      <c r="B24" s="24">
        <v>13.343479409025838</v>
      </c>
      <c r="C24" s="24">
        <v>0.77068479061557493</v>
      </c>
      <c r="D24" s="24">
        <v>0</v>
      </c>
      <c r="E24" s="24">
        <v>9.9535782290233357</v>
      </c>
      <c r="F24" s="24">
        <v>0.49132024072606983</v>
      </c>
      <c r="G24" s="24">
        <v>0.2578215124602149</v>
      </c>
      <c r="H24" s="24">
        <v>14.649265451917332</v>
      </c>
      <c r="I24" s="24">
        <v>1.0319809865321268</v>
      </c>
      <c r="J24" s="24">
        <v>10.699940235444551</v>
      </c>
      <c r="K24" s="24">
        <v>2.1536088062377519</v>
      </c>
      <c r="L24" s="24">
        <v>0.4676923932229774</v>
      </c>
      <c r="M24" s="24">
        <v>31.879525775201877</v>
      </c>
      <c r="N24" s="24">
        <v>0.9847252915259419</v>
      </c>
      <c r="O24" s="24">
        <v>1.3030062961264228</v>
      </c>
      <c r="P24" s="24">
        <v>0.46074302631030317</v>
      </c>
      <c r="Q24" s="24">
        <v>4.0382771129550097</v>
      </c>
      <c r="R24" s="24">
        <v>7.5143504426746723</v>
      </c>
      <c r="S24" s="6">
        <v>100</v>
      </c>
    </row>
    <row r="25" spans="1:19" s="1" customFormat="1" ht="12.75" x14ac:dyDescent="0.2">
      <c r="A25" s="4" t="s">
        <v>16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6"/>
    </row>
    <row r="26" spans="1:19" s="1" customFormat="1" ht="12.75" x14ac:dyDescent="0.2">
      <c r="A26" s="5" t="s">
        <v>58</v>
      </c>
      <c r="B26" s="24">
        <v>13.228880980171716</v>
      </c>
      <c r="C26" s="24">
        <v>0.93663398950225207</v>
      </c>
      <c r="D26" s="24">
        <v>0</v>
      </c>
      <c r="E26" s="24">
        <v>8.7791534490042906</v>
      </c>
      <c r="F26" s="24">
        <v>0.5119979376866286</v>
      </c>
      <c r="G26" s="24">
        <v>0.23702282150248119</v>
      </c>
      <c r="H26" s="24">
        <v>12.628805075582353</v>
      </c>
      <c r="I26" s="24">
        <v>1.0418979011664962</v>
      </c>
      <c r="J26" s="24">
        <v>11.036240861015832</v>
      </c>
      <c r="K26" s="24">
        <v>2.3279794341527689</v>
      </c>
      <c r="L26" s="24">
        <v>0.44253807760886216</v>
      </c>
      <c r="M26" s="24">
        <v>34.307442230162764</v>
      </c>
      <c r="N26" s="24">
        <v>0.89152088450329037</v>
      </c>
      <c r="O26" s="24">
        <v>1.3004031536208638</v>
      </c>
      <c r="P26" s="24">
        <v>0.48192253435398752</v>
      </c>
      <c r="Q26" s="24">
        <v>4.1489734978410162</v>
      </c>
      <c r="R26" s="24">
        <v>7.6985871721243981</v>
      </c>
      <c r="S26" s="6">
        <v>100</v>
      </c>
    </row>
    <row r="27" spans="1:19" s="1" customFormat="1" ht="12.75" x14ac:dyDescent="0.2">
      <c r="A27" s="5" t="s">
        <v>59</v>
      </c>
      <c r="B27" s="24">
        <v>13.133878943124817</v>
      </c>
      <c r="C27" s="24">
        <v>1.0517377933485077</v>
      </c>
      <c r="D27" s="24">
        <v>0</v>
      </c>
      <c r="E27" s="24">
        <v>8.4224646626090802</v>
      </c>
      <c r="F27" s="24">
        <v>0.3888718435379489</v>
      </c>
      <c r="G27" s="24">
        <v>0.21049026393338521</v>
      </c>
      <c r="H27" s="24">
        <v>13.429992365268392</v>
      </c>
      <c r="I27" s="24">
        <v>1.0681488986721275</v>
      </c>
      <c r="J27" s="24">
        <v>11.143140514737885</v>
      </c>
      <c r="K27" s="24">
        <v>2.2939871137146897</v>
      </c>
      <c r="L27" s="24">
        <v>0.38673126458269413</v>
      </c>
      <c r="M27" s="24">
        <v>33.731956703222998</v>
      </c>
      <c r="N27" s="24">
        <v>0.97253637200408138</v>
      </c>
      <c r="O27" s="24">
        <v>1.3000449521580604</v>
      </c>
      <c r="P27" s="24">
        <v>0.49804137025594192</v>
      </c>
      <c r="Q27" s="24">
        <v>4.1227550678206759</v>
      </c>
      <c r="R27" s="24">
        <v>7.8452218710087118</v>
      </c>
      <c r="S27" s="6">
        <v>100</v>
      </c>
    </row>
    <row r="28" spans="1:19" s="1" customFormat="1" ht="12.75" x14ac:dyDescent="0.2">
      <c r="A28" s="5" t="s">
        <v>60</v>
      </c>
      <c r="B28" s="24">
        <v>12.892394017717102</v>
      </c>
      <c r="C28" s="24">
        <v>0.72827151493729791</v>
      </c>
      <c r="D28" s="24">
        <v>0</v>
      </c>
      <c r="E28" s="24">
        <v>7.7348473133482072</v>
      </c>
      <c r="F28" s="24">
        <v>0.43593198871878702</v>
      </c>
      <c r="G28" s="24">
        <v>0.25699368929536603</v>
      </c>
      <c r="H28" s="24">
        <v>13.320225918807669</v>
      </c>
      <c r="I28" s="24">
        <v>0.94697388089925694</v>
      </c>
      <c r="J28" s="24">
        <v>11.161184380085567</v>
      </c>
      <c r="K28" s="24">
        <v>2.452117436543177</v>
      </c>
      <c r="L28" s="24">
        <v>0.39395880737255246</v>
      </c>
      <c r="M28" s="24">
        <v>34.691938940066713</v>
      </c>
      <c r="N28" s="24">
        <v>1.0485931620532987</v>
      </c>
      <c r="O28" s="24">
        <v>1.2768683588486094</v>
      </c>
      <c r="P28" s="24">
        <v>0.48747800089837334</v>
      </c>
      <c r="Q28" s="24">
        <v>4.2422368023799528</v>
      </c>
      <c r="R28" s="24">
        <v>7.9299857880280715</v>
      </c>
      <c r="S28" s="6">
        <v>100</v>
      </c>
    </row>
    <row r="29" spans="1:19" s="1" customFormat="1" ht="12.75" x14ac:dyDescent="0.2">
      <c r="A29" s="5" t="s">
        <v>61</v>
      </c>
      <c r="B29" s="24">
        <v>12.704429269181979</v>
      </c>
      <c r="C29" s="24">
        <v>0.99812377038595634</v>
      </c>
      <c r="D29" s="24">
        <v>0</v>
      </c>
      <c r="E29" s="24">
        <v>7.4593420283029621</v>
      </c>
      <c r="F29" s="24">
        <v>0.42689920772976214</v>
      </c>
      <c r="G29" s="24">
        <v>0.20509392542177188</v>
      </c>
      <c r="H29" s="24">
        <v>11.045447294659203</v>
      </c>
      <c r="I29" s="24">
        <v>1.1333338397380874</v>
      </c>
      <c r="J29" s="24">
        <v>12.085349457260705</v>
      </c>
      <c r="K29" s="24">
        <v>2.4732808191603302</v>
      </c>
      <c r="L29" s="24">
        <v>0.40563020805639327</v>
      </c>
      <c r="M29" s="24">
        <v>34.960158605968992</v>
      </c>
      <c r="N29" s="24">
        <v>1.1682757677729079</v>
      </c>
      <c r="O29" s="24">
        <v>1.3376681580286676</v>
      </c>
      <c r="P29" s="24">
        <v>0.49602345666821118</v>
      </c>
      <c r="Q29" s="24">
        <v>4.3084916481195927</v>
      </c>
      <c r="R29" s="24">
        <v>8.7924525435444796</v>
      </c>
      <c r="S29" s="6">
        <v>100</v>
      </c>
    </row>
    <row r="30" spans="1:19" s="1" customFormat="1" ht="12.75" x14ac:dyDescent="0.2">
      <c r="A30" s="5" t="s">
        <v>62</v>
      </c>
      <c r="B30" s="24">
        <v>12.699559069484568</v>
      </c>
      <c r="C30" s="24">
        <v>0.9175916071157062</v>
      </c>
      <c r="D30" s="24">
        <v>0</v>
      </c>
      <c r="E30" s="24">
        <v>8.4521818458263649</v>
      </c>
      <c r="F30" s="24">
        <v>0.75794435152805228</v>
      </c>
      <c r="G30" s="24">
        <v>0.12467690436369165</v>
      </c>
      <c r="H30" s="24">
        <v>11.676296183670367</v>
      </c>
      <c r="I30" s="24">
        <v>1.0187015356545537</v>
      </c>
      <c r="J30" s="24">
        <v>11.810095788353353</v>
      </c>
      <c r="K30" s="24">
        <v>2.4935380872738331</v>
      </c>
      <c r="L30" s="24">
        <v>0.46601794131062796</v>
      </c>
      <c r="M30" s="24">
        <v>34.446556180629464</v>
      </c>
      <c r="N30" s="24">
        <v>0.83396685418883987</v>
      </c>
      <c r="O30" s="24">
        <v>1.4162992245704729</v>
      </c>
      <c r="P30" s="24">
        <v>0.53747909381176828</v>
      </c>
      <c r="Q30" s="24">
        <v>4.3416451269575793</v>
      </c>
      <c r="R30" s="24">
        <v>8.0074502052607581</v>
      </c>
      <c r="S30" s="6">
        <v>100</v>
      </c>
    </row>
    <row r="31" spans="1:19" s="1" customFormat="1" ht="12.75" x14ac:dyDescent="0.2">
      <c r="A31" s="5" t="s">
        <v>63</v>
      </c>
      <c r="B31" s="24">
        <v>12.09802758527484</v>
      </c>
      <c r="C31" s="24">
        <v>0.93252344448031721</v>
      </c>
      <c r="D31" s="24">
        <v>0</v>
      </c>
      <c r="E31" s="24">
        <v>8.2132640573028901</v>
      </c>
      <c r="F31" s="24">
        <v>1.0924489627366034</v>
      </c>
      <c r="G31" s="24">
        <v>0.14716150975695824</v>
      </c>
      <c r="H31" s="24">
        <v>11.786435613085361</v>
      </c>
      <c r="I31" s="24">
        <v>1.0909473146778588</v>
      </c>
      <c r="J31" s="24">
        <v>12.105535825568561</v>
      </c>
      <c r="K31" s="24">
        <v>2.4687094085759123</v>
      </c>
      <c r="L31" s="24">
        <v>0.51656693220809835</v>
      </c>
      <c r="M31" s="24">
        <v>33.603880258583793</v>
      </c>
      <c r="N31" s="24">
        <v>0.85218527333748784</v>
      </c>
      <c r="O31" s="24">
        <v>1.428067303865993</v>
      </c>
      <c r="P31" s="24">
        <v>0.44974359359396937</v>
      </c>
      <c r="Q31" s="24">
        <v>4.2128736288076167</v>
      </c>
      <c r="R31" s="24">
        <v>9.0016292881437376</v>
      </c>
      <c r="S31" s="6">
        <v>100</v>
      </c>
    </row>
    <row r="32" spans="1:19" s="1" customFormat="1" ht="12.75" x14ac:dyDescent="0.2">
      <c r="A32" s="5" t="s">
        <v>64</v>
      </c>
      <c r="B32" s="24">
        <v>11.831327284016188</v>
      </c>
      <c r="C32" s="24">
        <v>0.62313452374718536</v>
      </c>
      <c r="D32" s="24">
        <v>0</v>
      </c>
      <c r="E32" s="24">
        <v>8.1134658398102921</v>
      </c>
      <c r="F32" s="24">
        <v>1.1093739480397071</v>
      </c>
      <c r="G32" s="24">
        <v>0.11744552248296292</v>
      </c>
      <c r="H32" s="24">
        <v>11.625610604507813</v>
      </c>
      <c r="I32" s="24">
        <v>1.1699668609130829</v>
      </c>
      <c r="J32" s="24">
        <v>12.420799078389276</v>
      </c>
      <c r="K32" s="24">
        <v>2.5074993080438963</v>
      </c>
      <c r="L32" s="24">
        <v>0.27079795629829667</v>
      </c>
      <c r="M32" s="24">
        <v>33.568473731850176</v>
      </c>
      <c r="N32" s="24">
        <v>0.80491326236731275</v>
      </c>
      <c r="O32" s="24">
        <v>1.6217954951787492</v>
      </c>
      <c r="P32" s="24">
        <v>0.43163099664120769</v>
      </c>
      <c r="Q32" s="24">
        <v>4.7658944187194701</v>
      </c>
      <c r="R32" s="24">
        <v>9.0178711689943825</v>
      </c>
      <c r="S32" s="6">
        <v>100</v>
      </c>
    </row>
    <row r="33" spans="1:19" s="1" customFormat="1" ht="12.75" x14ac:dyDescent="0.2">
      <c r="A33" s="5" t="s">
        <v>65</v>
      </c>
      <c r="B33" s="24">
        <v>11.209620268115513</v>
      </c>
      <c r="C33" s="24">
        <v>0.70719896060946086</v>
      </c>
      <c r="D33" s="24">
        <v>0</v>
      </c>
      <c r="E33" s="24">
        <v>9.6409378137364907</v>
      </c>
      <c r="F33" s="24">
        <v>0.65035729049784441</v>
      </c>
      <c r="G33" s="24">
        <v>0.13140022441386642</v>
      </c>
      <c r="H33" s="24">
        <v>11.174924703242189</v>
      </c>
      <c r="I33" s="24">
        <v>1.122069332073466</v>
      </c>
      <c r="J33" s="24">
        <v>12.3028996633792</v>
      </c>
      <c r="K33" s="24">
        <v>2.4655997165298529</v>
      </c>
      <c r="L33" s="24">
        <v>0.65626291856138896</v>
      </c>
      <c r="M33" s="24">
        <v>33.703419358648787</v>
      </c>
      <c r="N33" s="24">
        <v>0.77585188684816631</v>
      </c>
      <c r="O33" s="24">
        <v>1.5177464123309514</v>
      </c>
      <c r="P33" s="24">
        <v>0.46433000649619088</v>
      </c>
      <c r="Q33" s="24">
        <v>4.561359475580228</v>
      </c>
      <c r="R33" s="24">
        <v>8.9160219689363966</v>
      </c>
      <c r="S33" s="6">
        <v>100</v>
      </c>
    </row>
    <row r="34" spans="1:19" s="1" customFormat="1" ht="12.75" x14ac:dyDescent="0.2">
      <c r="A34" s="5" t="s">
        <v>56</v>
      </c>
      <c r="B34" s="24">
        <v>10.767034738811764</v>
      </c>
      <c r="C34" s="24">
        <v>0.4859143991894031</v>
      </c>
      <c r="D34" s="24">
        <v>0</v>
      </c>
      <c r="E34" s="24">
        <v>10.193848042659882</v>
      </c>
      <c r="F34" s="24">
        <v>0.65158384427072158</v>
      </c>
      <c r="G34" s="24">
        <v>0.12351248807401874</v>
      </c>
      <c r="H34" s="24">
        <v>11.489619773831624</v>
      </c>
      <c r="I34" s="24">
        <v>1.1530297539364984</v>
      </c>
      <c r="J34" s="24">
        <v>12.326102552344889</v>
      </c>
      <c r="K34" s="24">
        <v>2.6558882914598883</v>
      </c>
      <c r="L34" s="24">
        <v>0.57614507909976409</v>
      </c>
      <c r="M34" s="24">
        <v>34.401556109430587</v>
      </c>
      <c r="N34" s="24">
        <v>0.85127469325266802</v>
      </c>
      <c r="O34" s="24">
        <v>1.5183900479997634</v>
      </c>
      <c r="P34" s="24">
        <v>0.4859143991894031</v>
      </c>
      <c r="Q34" s="24">
        <v>4.0537242343335134</v>
      </c>
      <c r="R34" s="24">
        <v>8.2664615521156151</v>
      </c>
      <c r="S34" s="6">
        <v>100</v>
      </c>
    </row>
    <row r="35" spans="1:19" s="1" customFormat="1" ht="12.75" x14ac:dyDescent="0.2">
      <c r="A35" s="5" t="s">
        <v>57</v>
      </c>
      <c r="B35" s="24">
        <v>10.499773096573026</v>
      </c>
      <c r="C35" s="24">
        <v>0.46551799856538484</v>
      </c>
      <c r="D35" s="24">
        <v>0</v>
      </c>
      <c r="E35" s="24">
        <v>10.335085125382443</v>
      </c>
      <c r="F35" s="24">
        <v>0.52846540088711913</v>
      </c>
      <c r="G35" s="24">
        <v>0.16761575734508352</v>
      </c>
      <c r="H35" s="24">
        <v>11.121195707865498</v>
      </c>
      <c r="I35" s="24">
        <v>1.058394694851488</v>
      </c>
      <c r="J35" s="24">
        <v>12.943742589041296</v>
      </c>
      <c r="K35" s="24">
        <v>2.5662045644186149</v>
      </c>
      <c r="L35" s="24">
        <v>0.62215455783109597</v>
      </c>
      <c r="M35" s="24">
        <v>34.105780913762054</v>
      </c>
      <c r="N35" s="24">
        <v>0.83441905403229355</v>
      </c>
      <c r="O35" s="24">
        <v>1.6307768880560964</v>
      </c>
      <c r="P35" s="24">
        <v>0.46185826587226075</v>
      </c>
      <c r="Q35" s="24">
        <v>3.7526899035294465</v>
      </c>
      <c r="R35" s="24">
        <v>8.9063254819867961</v>
      </c>
      <c r="S35" s="6">
        <v>100</v>
      </c>
    </row>
    <row r="36" spans="1:19" s="1" customFormat="1" ht="12.75" x14ac:dyDescent="0.2">
      <c r="A36" s="5" t="s">
        <v>66</v>
      </c>
      <c r="B36" s="24">
        <v>10.398506487975242</v>
      </c>
      <c r="C36" s="24">
        <v>0.4514608591953207</v>
      </c>
      <c r="D36" s="24">
        <v>0</v>
      </c>
      <c r="E36" s="24">
        <v>9.9946051847014399</v>
      </c>
      <c r="F36" s="24">
        <v>1.0335330361452626</v>
      </c>
      <c r="G36" s="24">
        <v>0.14551804423748546</v>
      </c>
      <c r="H36" s="24">
        <v>11.373122462307277</v>
      </c>
      <c r="I36" s="24">
        <v>1.0633464891109912</v>
      </c>
      <c r="J36" s="24">
        <v>13.127857122575881</v>
      </c>
      <c r="K36" s="24">
        <v>2.3872057696129931</v>
      </c>
      <c r="L36" s="24">
        <v>0.59200999460518466</v>
      </c>
      <c r="M36" s="24">
        <v>34.209517589937249</v>
      </c>
      <c r="N36" s="24">
        <v>0.75314460944376616</v>
      </c>
      <c r="O36" s="24">
        <v>1.6645844572531872</v>
      </c>
      <c r="P36" s="24">
        <v>0.4479116386041625</v>
      </c>
      <c r="Q36" s="24">
        <v>3.6280132882818936</v>
      </c>
      <c r="R36" s="24">
        <v>8.729662966012663</v>
      </c>
      <c r="S36" s="6">
        <v>100</v>
      </c>
    </row>
    <row r="37" spans="1:19" s="1" customFormat="1" ht="12.75" x14ac:dyDescent="0.2">
      <c r="A37" s="5" t="s">
        <v>55</v>
      </c>
      <c r="B37" s="24">
        <v>10.016656516219925</v>
      </c>
      <c r="C37" s="24">
        <v>0.57747481343968066</v>
      </c>
      <c r="D37" s="24">
        <v>0</v>
      </c>
      <c r="E37" s="24">
        <v>9.3929543670156956</v>
      </c>
      <c r="F37" s="24">
        <v>1.0705663949282009</v>
      </c>
      <c r="G37" s="24">
        <v>0.1863768775269109</v>
      </c>
      <c r="H37" s="24">
        <v>12.24437383973056</v>
      </c>
      <c r="I37" s="24">
        <v>1.1615535319885826</v>
      </c>
      <c r="J37" s="24">
        <v>13.915161832363538</v>
      </c>
      <c r="K37" s="24">
        <v>2.6657763624223128</v>
      </c>
      <c r="L37" s="24">
        <v>0.80054005268448747</v>
      </c>
      <c r="M37" s="24">
        <v>32.314375233888306</v>
      </c>
      <c r="N37" s="24">
        <v>0.82989074205880409</v>
      </c>
      <c r="O37" s="24">
        <v>1.6517100445396713</v>
      </c>
      <c r="P37" s="24">
        <v>0.43732527167731855</v>
      </c>
      <c r="Q37" s="24">
        <v>3.664433568383437</v>
      </c>
      <c r="R37" s="24">
        <v>9.0708305511325698</v>
      </c>
      <c r="S37" s="6">
        <v>100</v>
      </c>
    </row>
    <row r="38" spans="1:19" s="1" customFormat="1" ht="12.75" x14ac:dyDescent="0.2">
      <c r="A38" s="4" t="s">
        <v>17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6"/>
    </row>
    <row r="39" spans="1:19" s="1" customFormat="1" ht="12.75" x14ac:dyDescent="0.2">
      <c r="A39" s="5" t="s">
        <v>58</v>
      </c>
      <c r="B39" s="24">
        <v>9.2537552049647918</v>
      </c>
      <c r="C39" s="24">
        <v>0.49924060199550901</v>
      </c>
      <c r="D39" s="24">
        <v>0</v>
      </c>
      <c r="E39" s="24">
        <v>9.1418439200924357</v>
      </c>
      <c r="F39" s="24">
        <v>1.0144685304013545</v>
      </c>
      <c r="G39" s="24">
        <v>0.239809896155048</v>
      </c>
      <c r="H39" s="24">
        <v>12.582752581589867</v>
      </c>
      <c r="I39" s="24">
        <v>1.047169879877043</v>
      </c>
      <c r="J39" s="24">
        <v>13.309449236605165</v>
      </c>
      <c r="K39" s="24">
        <v>2.6488093075307573</v>
      </c>
      <c r="L39" s="24">
        <v>0.70271566539979213</v>
      </c>
      <c r="M39" s="24">
        <v>33.730351939190022</v>
      </c>
      <c r="N39" s="24">
        <v>0.74268398142563352</v>
      </c>
      <c r="O39" s="24">
        <v>1.6169000574090358</v>
      </c>
      <c r="P39" s="24">
        <v>0.44691844283440763</v>
      </c>
      <c r="Q39" s="24">
        <v>3.6174959486661482</v>
      </c>
      <c r="R39" s="24">
        <v>9.4056348058629897</v>
      </c>
      <c r="S39" s="6">
        <v>100</v>
      </c>
    </row>
    <row r="40" spans="1:19" s="1" customFormat="1" ht="12.75" x14ac:dyDescent="0.2">
      <c r="A40" s="5" t="s">
        <v>59</v>
      </c>
      <c r="B40" s="24">
        <v>9.2015751039539229</v>
      </c>
      <c r="C40" s="24">
        <v>0.58552138585638935</v>
      </c>
      <c r="D40" s="24">
        <v>0</v>
      </c>
      <c r="E40" s="24">
        <v>9.1633729558177457</v>
      </c>
      <c r="F40" s="24">
        <v>1.0681908344230742</v>
      </c>
      <c r="G40" s="24">
        <v>0.24684464949529086</v>
      </c>
      <c r="H40" s="24">
        <v>11.131518241525736</v>
      </c>
      <c r="I40" s="24">
        <v>1.230549964001822</v>
      </c>
      <c r="J40" s="24">
        <v>13.647717421648863</v>
      </c>
      <c r="K40" s="24">
        <v>2.3993887656298214</v>
      </c>
      <c r="L40" s="24">
        <v>0.86322161653859153</v>
      </c>
      <c r="M40" s="24">
        <v>35.049001601551595</v>
      </c>
      <c r="N40" s="24">
        <v>0.77653212653726911</v>
      </c>
      <c r="O40" s="24">
        <v>1.6155100721432873</v>
      </c>
      <c r="P40" s="24">
        <v>0.46503768788844979</v>
      </c>
      <c r="Q40" s="24">
        <v>3.6571210273439223</v>
      </c>
      <c r="R40" s="24">
        <v>8.8988965456442202</v>
      </c>
      <c r="S40" s="6">
        <v>100</v>
      </c>
    </row>
    <row r="41" spans="1:19" s="1" customFormat="1" ht="12.75" x14ac:dyDescent="0.2">
      <c r="A41" s="5" t="s">
        <v>60</v>
      </c>
      <c r="B41" s="24">
        <v>9.2133254877110389</v>
      </c>
      <c r="C41" s="24">
        <v>0.54089530620558546</v>
      </c>
      <c r="D41" s="24">
        <v>0</v>
      </c>
      <c r="E41" s="24">
        <v>8.685254756408515</v>
      </c>
      <c r="F41" s="24">
        <v>1.0229484452088897</v>
      </c>
      <c r="G41" s="24">
        <v>0.2685616862052837</v>
      </c>
      <c r="H41" s="24">
        <v>10.282291525219149</v>
      </c>
      <c r="I41" s="24">
        <v>1.286229424101148</v>
      </c>
      <c r="J41" s="24">
        <v>12.918118861177749</v>
      </c>
      <c r="K41" s="24">
        <v>2.7248449735210247</v>
      </c>
      <c r="L41" s="24">
        <v>1.1949486262617117</v>
      </c>
      <c r="M41" s="24">
        <v>36.399915508682987</v>
      </c>
      <c r="N41" s="24">
        <v>0.76343940011164924</v>
      </c>
      <c r="O41" s="24">
        <v>1.4657734727440064</v>
      </c>
      <c r="P41" s="24">
        <v>0.46470224354622131</v>
      </c>
      <c r="Q41" s="24">
        <v>3.654249460613467</v>
      </c>
      <c r="R41" s="24">
        <v>9.1145008222815669</v>
      </c>
      <c r="S41" s="6">
        <v>100</v>
      </c>
    </row>
    <row r="42" spans="1:19" s="1" customFormat="1" ht="12.75" x14ac:dyDescent="0.2">
      <c r="A42" s="5" t="s">
        <v>61</v>
      </c>
      <c r="B42" s="24">
        <v>8.585008416674917</v>
      </c>
      <c r="C42" s="24">
        <v>0.60402020001980394</v>
      </c>
      <c r="D42" s="24">
        <v>0</v>
      </c>
      <c r="E42" s="24">
        <v>8.9384325942401013</v>
      </c>
      <c r="F42" s="24">
        <v>1.0945485843990646</v>
      </c>
      <c r="G42" s="24">
        <v>0.31762474578594985</v>
      </c>
      <c r="H42" s="24">
        <v>9.7572493849352941</v>
      </c>
      <c r="I42" s="24">
        <v>1.4068414999200225</v>
      </c>
      <c r="J42" s="24">
        <v>13.496385780770373</v>
      </c>
      <c r="K42" s="24">
        <v>2.1235918255425137</v>
      </c>
      <c r="L42" s="24">
        <v>1.196615049471768</v>
      </c>
      <c r="M42" s="24">
        <v>37.032607950520614</v>
      </c>
      <c r="N42" s="24">
        <v>0.83252721137660246</v>
      </c>
      <c r="O42" s="24">
        <v>1.6429654116553811</v>
      </c>
      <c r="P42" s="24">
        <v>0.40521910013938928</v>
      </c>
      <c r="Q42" s="24">
        <v>3.6759161226930313</v>
      </c>
      <c r="R42" s="24">
        <v>8.890446121855172</v>
      </c>
      <c r="S42" s="6">
        <v>100</v>
      </c>
    </row>
    <row r="43" spans="1:19" s="1" customFormat="1" ht="12.75" x14ac:dyDescent="0.2">
      <c r="A43" s="5" t="s">
        <v>62</v>
      </c>
      <c r="B43" s="24">
        <v>8.6904221516114397</v>
      </c>
      <c r="C43" s="24">
        <v>0.5893478589801785</v>
      </c>
      <c r="D43" s="24">
        <v>0</v>
      </c>
      <c r="E43" s="24">
        <v>10.864729913753973</v>
      </c>
      <c r="F43" s="24">
        <v>1.4722348312906643</v>
      </c>
      <c r="G43" s="24">
        <v>0.2436072022998941</v>
      </c>
      <c r="H43" s="24">
        <v>10.179300953245573</v>
      </c>
      <c r="I43" s="24">
        <v>1.0962324103495233</v>
      </c>
      <c r="J43" s="24">
        <v>12.832501134816161</v>
      </c>
      <c r="K43" s="24">
        <v>2.5714934180662734</v>
      </c>
      <c r="L43" s="24">
        <v>1.0576486609169315</v>
      </c>
      <c r="M43" s="24">
        <v>34.729913753971857</v>
      </c>
      <c r="N43" s="24">
        <v>1.1159025571190802</v>
      </c>
      <c r="O43" s="24">
        <v>1.7990618853079134</v>
      </c>
      <c r="P43" s="24">
        <v>0.38962021485852627</v>
      </c>
      <c r="Q43" s="24">
        <v>3.6389771523679828</v>
      </c>
      <c r="R43" s="24">
        <v>8.7290059010440313</v>
      </c>
      <c r="S43" s="6">
        <v>100</v>
      </c>
    </row>
    <row r="44" spans="1:19" s="1" customFormat="1" ht="12.75" x14ac:dyDescent="0.2">
      <c r="A44" s="5" t="s">
        <v>63</v>
      </c>
      <c r="B44" s="24">
        <v>7.9490590574131925</v>
      </c>
      <c r="C44" s="24">
        <v>0.5239084617569244</v>
      </c>
      <c r="D44" s="24">
        <v>0</v>
      </c>
      <c r="E44" s="24">
        <v>9.9871451846758657</v>
      </c>
      <c r="F44" s="24">
        <v>1.5747148772066188</v>
      </c>
      <c r="G44" s="24">
        <v>0.28699122584116826</v>
      </c>
      <c r="H44" s="24">
        <v>8.7958326482414328</v>
      </c>
      <c r="I44" s="24">
        <v>2.7226797805712919</v>
      </c>
      <c r="J44" s="24">
        <v>14.285287215437737</v>
      </c>
      <c r="K44" s="24">
        <v>2.4312043168263555</v>
      </c>
      <c r="L44" s="24">
        <v>1.0022271714922049</v>
      </c>
      <c r="M44" s="24">
        <v>33.820122270220175</v>
      </c>
      <c r="N44" s="24">
        <v>0.92225826220833762</v>
      </c>
      <c r="O44" s="24">
        <v>2.4289621978744713</v>
      </c>
      <c r="P44" s="24">
        <v>0.41553937908252492</v>
      </c>
      <c r="Q44" s="24">
        <v>3.5672112524476467</v>
      </c>
      <c r="R44" s="24">
        <v>9.2868566987040548</v>
      </c>
      <c r="S44" s="6">
        <v>100</v>
      </c>
    </row>
    <row r="45" spans="1:19" s="1" customFormat="1" ht="12.75" x14ac:dyDescent="0.2">
      <c r="A45" s="5" t="s">
        <v>64</v>
      </c>
      <c r="B45" s="24">
        <v>7.5846400825617071</v>
      </c>
      <c r="C45" s="24">
        <v>0.4715764125791933</v>
      </c>
      <c r="D45" s="24">
        <v>0</v>
      </c>
      <c r="E45" s="24">
        <v>10.868474615142047</v>
      </c>
      <c r="F45" s="24">
        <v>1.4699137115500387</v>
      </c>
      <c r="G45" s="24">
        <v>0.3791245019063727</v>
      </c>
      <c r="H45" s="24">
        <v>8.0038987472407754</v>
      </c>
      <c r="I45" s="24">
        <v>2.4374337069632772</v>
      </c>
      <c r="J45" s="24">
        <v>14.485566035031392</v>
      </c>
      <c r="K45" s="24">
        <v>2.408766447839922</v>
      </c>
      <c r="L45" s="24">
        <v>1.2104750164836742</v>
      </c>
      <c r="M45" s="24">
        <v>34.098271364274865</v>
      </c>
      <c r="N45" s="24">
        <v>1.2076082905713386</v>
      </c>
      <c r="O45" s="24">
        <v>2.506951810337414</v>
      </c>
      <c r="P45" s="24">
        <v>0.3798411833844566</v>
      </c>
      <c r="Q45" s="24">
        <v>3.4114038356792706</v>
      </c>
      <c r="R45" s="24">
        <v>9.0760542384542617</v>
      </c>
      <c r="S45" s="6">
        <v>100</v>
      </c>
    </row>
    <row r="46" spans="1:19" s="1" customFormat="1" ht="12.75" x14ac:dyDescent="0.2">
      <c r="A46" s="5" t="s">
        <v>65</v>
      </c>
      <c r="B46" s="24">
        <v>6.6949759323980409</v>
      </c>
      <c r="C46" s="24">
        <v>0.45583116524056971</v>
      </c>
      <c r="D46" s="24">
        <v>0</v>
      </c>
      <c r="E46" s="24">
        <v>11.432642615606014</v>
      </c>
      <c r="F46" s="24">
        <v>1.1959365097369223</v>
      </c>
      <c r="G46" s="24">
        <v>0.36438136692636519</v>
      </c>
      <c r="H46" s="24">
        <v>8.1978718426779906</v>
      </c>
      <c r="I46" s="24">
        <v>2.5627210922934052</v>
      </c>
      <c r="J46" s="24">
        <v>14.080433287726587</v>
      </c>
      <c r="K46" s="24">
        <v>2.4996278205882563</v>
      </c>
      <c r="L46" s="24">
        <v>1.244142604972317</v>
      </c>
      <c r="M46" s="24">
        <v>34.122826295007123</v>
      </c>
      <c r="N46" s="24">
        <v>1.285968481720674</v>
      </c>
      <c r="O46" s="24">
        <v>2.7278978597911543</v>
      </c>
      <c r="P46" s="24">
        <v>0.56287705318975478</v>
      </c>
      <c r="Q46" s="24">
        <v>3.3765534059733024</v>
      </c>
      <c r="R46" s="24">
        <v>9.1953126661515228</v>
      </c>
      <c r="S46" s="6">
        <v>100</v>
      </c>
    </row>
    <row r="47" spans="1:19" s="1" customFormat="1" ht="12.75" x14ac:dyDescent="0.2">
      <c r="A47" s="5" t="s">
        <v>56</v>
      </c>
      <c r="B47" s="24">
        <v>6.6288134509199184</v>
      </c>
      <c r="C47" s="24">
        <v>0.5166324376949808</v>
      </c>
      <c r="D47" s="24">
        <v>0</v>
      </c>
      <c r="E47" s="24">
        <v>11.946503315117361</v>
      </c>
      <c r="F47" s="24">
        <v>1.2130558062521763</v>
      </c>
      <c r="G47" s="24">
        <v>0.33399896247130806</v>
      </c>
      <c r="H47" s="24">
        <v>6.5229286734556107</v>
      </c>
      <c r="I47" s="24">
        <v>2.8006168321264364</v>
      </c>
      <c r="J47" s="24">
        <v>14.302972590765995</v>
      </c>
      <c r="K47" s="24">
        <v>2.5021496741733524</v>
      </c>
      <c r="L47" s="24">
        <v>1.2357961611438399</v>
      </c>
      <c r="M47" s="24">
        <v>34.168093860814814</v>
      </c>
      <c r="N47" s="24">
        <v>1.2357961611438399</v>
      </c>
      <c r="O47" s="24">
        <v>2.3749458139981097</v>
      </c>
      <c r="P47" s="24">
        <v>0.56779823620122372</v>
      </c>
      <c r="Q47" s="24">
        <v>3.374100157050576</v>
      </c>
      <c r="R47" s="24">
        <v>10.275797866670457</v>
      </c>
      <c r="S47" s="6">
        <v>100</v>
      </c>
    </row>
    <row r="48" spans="1:19" s="1" customFormat="1" ht="12.75" x14ac:dyDescent="0.2">
      <c r="A48" s="5" t="s">
        <v>57</v>
      </c>
      <c r="B48" s="24">
        <v>5.7726465364120783</v>
      </c>
      <c r="C48" s="24">
        <v>0.71116802291158931</v>
      </c>
      <c r="D48" s="24">
        <v>0</v>
      </c>
      <c r="E48" s="24">
        <v>11.760777672215566</v>
      </c>
      <c r="F48" s="24">
        <v>1.1744943340630893</v>
      </c>
      <c r="G48" s="24">
        <v>0.37107411844080024</v>
      </c>
      <c r="H48" s="24">
        <v>6.8204662177977884</v>
      </c>
      <c r="I48" s="24">
        <v>2.7200627865669791</v>
      </c>
      <c r="J48" s="24">
        <v>14.86568356121002</v>
      </c>
      <c r="K48" s="24">
        <v>2.4777286684015585</v>
      </c>
      <c r="L48" s="24">
        <v>1.4003056714445041</v>
      </c>
      <c r="M48" s="24">
        <v>35.135693337188648</v>
      </c>
      <c r="N48" s="24">
        <v>1.2812039599597944</v>
      </c>
      <c r="O48" s="24">
        <v>2.26844011180415</v>
      </c>
      <c r="P48" s="24">
        <v>0.57416663224420672</v>
      </c>
      <c r="Q48" s="24">
        <v>3.2549878144491715</v>
      </c>
      <c r="R48" s="24">
        <v>9.411100554890055</v>
      </c>
      <c r="S48" s="6">
        <v>100</v>
      </c>
    </row>
    <row r="49" spans="1:19" s="1" customFormat="1" ht="12.75" x14ac:dyDescent="0.2">
      <c r="A49" s="5" t="s">
        <v>66</v>
      </c>
      <c r="B49" s="24">
        <v>5.151806936859896</v>
      </c>
      <c r="C49" s="24">
        <v>0.65921042885712167</v>
      </c>
      <c r="D49" s="24">
        <v>0</v>
      </c>
      <c r="E49" s="24">
        <v>13.340425961713272</v>
      </c>
      <c r="F49" s="24">
        <v>1.1076620587027224</v>
      </c>
      <c r="G49" s="24">
        <v>0.35350916767108159</v>
      </c>
      <c r="H49" s="24">
        <v>7.1516587996848724</v>
      </c>
      <c r="I49" s="24">
        <v>2.706870198167139</v>
      </c>
      <c r="J49" s="24">
        <v>15.208301068607714</v>
      </c>
      <c r="K49" s="24">
        <v>2.766798418972332</v>
      </c>
      <c r="L49" s="24">
        <v>1.385082586475076</v>
      </c>
      <c r="M49" s="24">
        <v>33.359145113829953</v>
      </c>
      <c r="N49" s="24">
        <v>1.0793813252890359</v>
      </c>
      <c r="O49" s="24">
        <v>2.3345072082202667</v>
      </c>
      <c r="P49" s="24">
        <v>0.52386691894876469</v>
      </c>
      <c r="Q49" s="24">
        <v>3.1694621947195829</v>
      </c>
      <c r="R49" s="24">
        <v>9.7023116132811715</v>
      </c>
      <c r="S49" s="6">
        <v>100</v>
      </c>
    </row>
    <row r="50" spans="1:19" s="1" customFormat="1" ht="12.75" x14ac:dyDescent="0.2">
      <c r="A50" s="5" t="s">
        <v>55</v>
      </c>
      <c r="B50" s="24">
        <v>4.9555196240514992</v>
      </c>
      <c r="C50" s="24">
        <v>3.8260995948621987</v>
      </c>
      <c r="D50" s="24">
        <v>0</v>
      </c>
      <c r="E50" s="24">
        <v>13.024362770924549</v>
      </c>
      <c r="F50" s="24">
        <v>0.97438971955259213</v>
      </c>
      <c r="G50" s="24">
        <v>1.065227791605351</v>
      </c>
      <c r="H50" s="24">
        <v>8.6072101205724003</v>
      </c>
      <c r="I50" s="24">
        <v>2.4938078714217369</v>
      </c>
      <c r="J50" s="24">
        <v>14.192540377523027</v>
      </c>
      <c r="K50" s="24">
        <v>2.5507330632414655</v>
      </c>
      <c r="L50" s="24">
        <v>1.3480369892629398</v>
      </c>
      <c r="M50" s="24">
        <v>30.889789195114119</v>
      </c>
      <c r="N50" s="24">
        <v>1.0040634897564933</v>
      </c>
      <c r="O50" s="24">
        <v>2.5689006776520174</v>
      </c>
      <c r="P50" s="24">
        <v>0.45903505743994089</v>
      </c>
      <c r="Q50" s="24">
        <v>2.8286975637229075</v>
      </c>
      <c r="R50" s="24">
        <v>9.2115860932967557</v>
      </c>
      <c r="S50" s="6">
        <v>100</v>
      </c>
    </row>
    <row r="51" spans="1:19" s="1" customFormat="1" ht="12.75" x14ac:dyDescent="0.2">
      <c r="A51" s="4" t="s">
        <v>18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6"/>
    </row>
    <row r="52" spans="1:19" s="1" customFormat="1" ht="12.75" x14ac:dyDescent="0.2">
      <c r="A52" s="5" t="s">
        <v>58</v>
      </c>
      <c r="B52" s="24">
        <v>4.1419765242246847</v>
      </c>
      <c r="C52" s="24">
        <v>3.4145497293781366</v>
      </c>
      <c r="D52" s="24">
        <v>0</v>
      </c>
      <c r="E52" s="24">
        <v>12.607935456536397</v>
      </c>
      <c r="F52" s="24">
        <v>0.96850999838880036</v>
      </c>
      <c r="G52" s="24">
        <v>0.98104155104817481</v>
      </c>
      <c r="H52" s="24">
        <v>8.9934776252110957</v>
      </c>
      <c r="I52" s="24">
        <v>2.3577221217708875</v>
      </c>
      <c r="J52" s="24">
        <v>13.988793211478903</v>
      </c>
      <c r="K52" s="24">
        <v>3.2772993907278449</v>
      </c>
      <c r="L52" s="24">
        <v>1.222124754590427</v>
      </c>
      <c r="M52" s="24">
        <v>32.076597623778916</v>
      </c>
      <c r="N52" s="24">
        <v>1.0657787166496595</v>
      </c>
      <c r="O52" s="24">
        <v>2.6692207164467678</v>
      </c>
      <c r="P52" s="24">
        <v>0.53109913651634766</v>
      </c>
      <c r="Q52" s="24">
        <v>2.7790209873670015</v>
      </c>
      <c r="R52" s="24">
        <v>8.9248524558859508</v>
      </c>
      <c r="S52" s="6">
        <v>100</v>
      </c>
    </row>
    <row r="53" spans="1:19" s="1" customFormat="1" ht="12.75" x14ac:dyDescent="0.2">
      <c r="A53" s="5" t="s">
        <v>59</v>
      </c>
      <c r="B53" s="24">
        <v>4.2236707581568789</v>
      </c>
      <c r="C53" s="24">
        <v>3.4205409749841915</v>
      </c>
      <c r="D53" s="24">
        <v>0</v>
      </c>
      <c r="E53" s="24">
        <v>12.029217613303942</v>
      </c>
      <c r="F53" s="24">
        <v>0.99164957775111851</v>
      </c>
      <c r="G53" s="24">
        <v>1.064339028325247</v>
      </c>
      <c r="H53" s="24">
        <v>9.0719980143369607</v>
      </c>
      <c r="I53" s="24">
        <v>2.3822046769456247</v>
      </c>
      <c r="J53" s="24">
        <v>14.643082978258171</v>
      </c>
      <c r="K53" s="24">
        <v>3.2006997098331684</v>
      </c>
      <c r="L53" s="24">
        <v>1.0241529906094684</v>
      </c>
      <c r="M53" s="24">
        <v>31.975675627759099</v>
      </c>
      <c r="N53" s="24">
        <v>1.1866700549012192</v>
      </c>
      <c r="O53" s="24">
        <v>3.0269541938267155</v>
      </c>
      <c r="P53" s="24">
        <v>0.55255801859195219</v>
      </c>
      <c r="Q53" s="24">
        <v>2.7421061029589926</v>
      </c>
      <c r="R53" s="24">
        <v>8.4644796794572521</v>
      </c>
      <c r="S53" s="6">
        <v>100</v>
      </c>
    </row>
    <row r="54" spans="1:19" s="1" customFormat="1" ht="12.75" x14ac:dyDescent="0.2">
      <c r="A54" s="5" t="s">
        <v>60</v>
      </c>
      <c r="B54" s="24">
        <v>3.8250728182258622</v>
      </c>
      <c r="C54" s="24">
        <v>5.0082595422520821</v>
      </c>
      <c r="D54" s="24">
        <v>0</v>
      </c>
      <c r="E54" s="24">
        <v>11.595463380750305</v>
      </c>
      <c r="F54" s="24">
        <v>0.94619915128095877</v>
      </c>
      <c r="G54" s="24">
        <v>0.89716723967849066</v>
      </c>
      <c r="H54" s="24">
        <v>10.788771692243035</v>
      </c>
      <c r="I54" s="24">
        <v>2.2432099558129082</v>
      </c>
      <c r="J54" s="24">
        <v>13.051244184756913</v>
      </c>
      <c r="K54" s="24">
        <v>3.0656619016209716</v>
      </c>
      <c r="L54" s="24">
        <v>1.0442629744858944</v>
      </c>
      <c r="M54" s="24">
        <v>29.971923393475251</v>
      </c>
      <c r="N54" s="24">
        <v>1.1709287461256035</v>
      </c>
      <c r="O54" s="24">
        <v>3.2483641436635007</v>
      </c>
      <c r="P54" s="24">
        <v>0.56269955696165586</v>
      </c>
      <c r="Q54" s="24">
        <v>2.6990899910691875</v>
      </c>
      <c r="R54" s="24">
        <v>9.8816813275973772</v>
      </c>
      <c r="S54" s="6">
        <v>100</v>
      </c>
    </row>
    <row r="55" spans="1:19" s="1" customFormat="1" ht="12.75" x14ac:dyDescent="0.2">
      <c r="A55" s="5" t="s">
        <v>61</v>
      </c>
      <c r="B55" s="24">
        <v>3.438195754516562</v>
      </c>
      <c r="C55" s="24">
        <v>5.0063166720485848</v>
      </c>
      <c r="D55" s="24">
        <v>0</v>
      </c>
      <c r="E55" s="24">
        <v>9.9718440716758163</v>
      </c>
      <c r="F55" s="24">
        <v>1.1217049915872126</v>
      </c>
      <c r="G55" s="24">
        <v>0.87300373335146186</v>
      </c>
      <c r="H55" s="24">
        <v>9.0620166896106333</v>
      </c>
      <c r="I55" s="24">
        <v>2.287598361630891</v>
      </c>
      <c r="J55" s="24">
        <v>15.595665006769885</v>
      </c>
      <c r="K55" s="24">
        <v>3.0076423234022784</v>
      </c>
      <c r="L55" s="24">
        <v>0.97497691440484491</v>
      </c>
      <c r="M55" s="24">
        <v>29.613578295574932</v>
      </c>
      <c r="N55" s="24">
        <v>1.3007245761031516</v>
      </c>
      <c r="O55" s="24">
        <v>3.3469864092410364</v>
      </c>
      <c r="P55" s="24">
        <v>0.52799447078751616</v>
      </c>
      <c r="Q55" s="24">
        <v>2.6093803996215659</v>
      </c>
      <c r="R55" s="24">
        <v>11.262371329673629</v>
      </c>
      <c r="S55" s="6">
        <v>100</v>
      </c>
    </row>
    <row r="56" spans="1:19" s="1" customFormat="1" ht="12.75" x14ac:dyDescent="0.2">
      <c r="A56" s="5" t="s">
        <v>62</v>
      </c>
      <c r="B56" s="24">
        <v>3.3518541570007581</v>
      </c>
      <c r="C56" s="24">
        <v>5.1924317351107288</v>
      </c>
      <c r="D56" s="24">
        <v>0</v>
      </c>
      <c r="E56" s="24">
        <v>9.4971087145944857</v>
      </c>
      <c r="F56" s="24">
        <v>1.2572282135137887</v>
      </c>
      <c r="G56" s="24">
        <v>0.81872602383188686</v>
      </c>
      <c r="H56" s="24">
        <v>8.3779379646708687</v>
      </c>
      <c r="I56" s="24">
        <v>2.4420328395704378</v>
      </c>
      <c r="J56" s="24">
        <v>15.485068293179735</v>
      </c>
      <c r="K56" s="24">
        <v>2.8975093075626068</v>
      </c>
      <c r="L56" s="24">
        <v>0.90586065249125824</v>
      </c>
      <c r="M56" s="24">
        <v>29.913770666183844</v>
      </c>
      <c r="N56" s="24">
        <v>1.2594914506218242</v>
      </c>
      <c r="O56" s="24">
        <v>3.561203589494053</v>
      </c>
      <c r="P56" s="24">
        <v>0.56750670483993249</v>
      </c>
      <c r="Q56" s="24">
        <v>2.5959329629168599</v>
      </c>
      <c r="R56" s="24">
        <v>11.876336724416934</v>
      </c>
      <c r="S56" s="6">
        <v>100</v>
      </c>
    </row>
    <row r="57" spans="1:19" s="1" customFormat="1" ht="12.75" x14ac:dyDescent="0.2">
      <c r="A57" s="5" t="s">
        <v>63</v>
      </c>
      <c r="B57" s="24">
        <v>3.013473994916505</v>
      </c>
      <c r="C57" s="24">
        <v>5.0709229549864707</v>
      </c>
      <c r="D57" s="24">
        <v>0</v>
      </c>
      <c r="E57" s="24">
        <v>8.6889502309437265</v>
      </c>
      <c r="F57" s="24">
        <v>1.5972013446664299</v>
      </c>
      <c r="G57" s="24">
        <v>0.85216868457733197</v>
      </c>
      <c r="H57" s="24">
        <v>9.0234770012845402</v>
      </c>
      <c r="I57" s="24">
        <v>2.601328268058706</v>
      </c>
      <c r="J57" s="24">
        <v>15.225340949465688</v>
      </c>
      <c r="K57" s="24">
        <v>2.928202465221788</v>
      </c>
      <c r="L57" s="24">
        <v>1.0593347727459073</v>
      </c>
      <c r="M57" s="24">
        <v>30.782475607422992</v>
      </c>
      <c r="N57" s="24">
        <v>1.1752165951515483</v>
      </c>
      <c r="O57" s="24">
        <v>3.3725983219000244</v>
      </c>
      <c r="P57" s="24">
        <v>0.53076061111262951</v>
      </c>
      <c r="Q57" s="24">
        <v>2.7215829894230508</v>
      </c>
      <c r="R57" s="24">
        <v>11.356965208122659</v>
      </c>
      <c r="S57" s="6">
        <v>100</v>
      </c>
    </row>
    <row r="58" spans="1:19" s="1" customFormat="1" ht="12.75" x14ac:dyDescent="0.2">
      <c r="A58" s="5" t="s">
        <v>64</v>
      </c>
      <c r="B58" s="24">
        <v>3.1056323639583194</v>
      </c>
      <c r="C58" s="24">
        <v>4.5761974863657082</v>
      </c>
      <c r="D58" s="24">
        <v>0</v>
      </c>
      <c r="E58" s="24">
        <v>9.7873521969415176</v>
      </c>
      <c r="F58" s="24">
        <v>1.6853608830725224</v>
      </c>
      <c r="G58" s="24">
        <v>0.32062196470015036</v>
      </c>
      <c r="H58" s="24">
        <v>9.0816695393416769</v>
      </c>
      <c r="I58" s="24">
        <v>2.5822641568742499</v>
      </c>
      <c r="J58" s="24">
        <v>15.786440624688938</v>
      </c>
      <c r="K58" s="24">
        <v>3.1281597242231993</v>
      </c>
      <c r="L58" s="24">
        <v>0.82774951670953856</v>
      </c>
      <c r="M58" s="24">
        <v>30.948401867151443</v>
      </c>
      <c r="N58" s="24">
        <v>1.1038406529791125</v>
      </c>
      <c r="O58" s="24">
        <v>3.6840092414566294</v>
      </c>
      <c r="P58" s="24">
        <v>0.46416839987636149</v>
      </c>
      <c r="Q58" s="24">
        <v>2.3522755253328023</v>
      </c>
      <c r="R58" s="24">
        <v>10.565855856327831</v>
      </c>
      <c r="S58" s="6">
        <v>100</v>
      </c>
    </row>
    <row r="59" spans="1:19" s="1" customFormat="1" ht="12.75" x14ac:dyDescent="0.2">
      <c r="A59" s="5" t="s">
        <v>65</v>
      </c>
      <c r="B59" s="24">
        <v>2.8678807445896179</v>
      </c>
      <c r="C59" s="24">
        <v>4.1113857640115024</v>
      </c>
      <c r="D59" s="24">
        <v>0</v>
      </c>
      <c r="E59" s="24">
        <v>11.371134540685063</v>
      </c>
      <c r="F59" s="24">
        <v>1.5285274680926197</v>
      </c>
      <c r="G59" s="24">
        <v>0.34101800938303989</v>
      </c>
      <c r="H59" s="24">
        <v>7.9458205115270149</v>
      </c>
      <c r="I59" s="24">
        <v>2.4335368006860718</v>
      </c>
      <c r="J59" s="24">
        <v>15.761489179236241</v>
      </c>
      <c r="K59" s="24">
        <v>3.230590727942289</v>
      </c>
      <c r="L59" s="24">
        <v>0.81117893356202397</v>
      </c>
      <c r="M59" s="24">
        <v>30.379357312213084</v>
      </c>
      <c r="N59" s="24">
        <v>0.97815668667709221</v>
      </c>
      <c r="O59" s="24">
        <v>3.5251980023205371</v>
      </c>
      <c r="P59" s="24">
        <v>0.33748675780658832</v>
      </c>
      <c r="Q59" s="24">
        <v>2.8835191444281896</v>
      </c>
      <c r="R59" s="24">
        <v>11.493719416839026</v>
      </c>
      <c r="S59" s="6">
        <v>100</v>
      </c>
    </row>
    <row r="60" spans="1:19" s="1" customFormat="1" ht="12.75" x14ac:dyDescent="0.2">
      <c r="A60" s="5" t="s">
        <v>56</v>
      </c>
      <c r="B60" s="24">
        <v>2.4846285656687837</v>
      </c>
      <c r="C60" s="24">
        <v>3.9824614454188083</v>
      </c>
      <c r="D60" s="24">
        <v>0</v>
      </c>
      <c r="E60" s="24">
        <v>12.151496824916844</v>
      </c>
      <c r="F60" s="24">
        <v>1.2397943755669791</v>
      </c>
      <c r="G60" s="24">
        <v>0.31902026005443002</v>
      </c>
      <c r="H60" s="24">
        <v>6.6404596310855757</v>
      </c>
      <c r="I60" s="24">
        <v>2.4886604172966438</v>
      </c>
      <c r="J60" s="24">
        <v>15.967140409232941</v>
      </c>
      <c r="K60" s="24">
        <v>3.603971373853442</v>
      </c>
      <c r="L60" s="24">
        <v>1.2846487249269227</v>
      </c>
      <c r="M60" s="24">
        <v>30.225279709706683</v>
      </c>
      <c r="N60" s="24">
        <v>0.89305513557101091</v>
      </c>
      <c r="O60" s="24">
        <v>3.6286664650740854</v>
      </c>
      <c r="P60" s="24">
        <v>0.44199173470416286</v>
      </c>
      <c r="Q60" s="24">
        <v>2.7905453079326681</v>
      </c>
      <c r="R60" s="24">
        <v>11.858179618990022</v>
      </c>
      <c r="S60" s="6">
        <v>100</v>
      </c>
    </row>
    <row r="61" spans="1:19" s="1" customFormat="1" ht="12.75" x14ac:dyDescent="0.2">
      <c r="A61" s="5" t="s">
        <v>57</v>
      </c>
      <c r="B61" s="24">
        <v>2.3216012376716302</v>
      </c>
      <c r="C61" s="24">
        <v>4.1839102688068071</v>
      </c>
      <c r="D61" s="24">
        <v>0</v>
      </c>
      <c r="E61" s="24">
        <v>13.161864242893056</v>
      </c>
      <c r="F61" s="24">
        <v>1.2081802359311544</v>
      </c>
      <c r="G61" s="24">
        <v>0.22529491394314444</v>
      </c>
      <c r="H61" s="24">
        <v>7.615064784374395</v>
      </c>
      <c r="I61" s="24">
        <v>2.585089924579385</v>
      </c>
      <c r="J61" s="24">
        <v>15.34857861148714</v>
      </c>
      <c r="K61" s="24">
        <v>3.7367046992844708</v>
      </c>
      <c r="L61" s="24">
        <v>1.2483078708180237</v>
      </c>
      <c r="M61" s="24">
        <v>29.587120479597758</v>
      </c>
      <c r="N61" s="24">
        <v>0.76822664861728873</v>
      </c>
      <c r="O61" s="24">
        <v>3.7333204409205187</v>
      </c>
      <c r="P61" s="24">
        <v>0.47041191258944109</v>
      </c>
      <c r="Q61" s="24">
        <v>2.7214271900986269</v>
      </c>
      <c r="R61" s="24">
        <v>11.084896538387159</v>
      </c>
      <c r="S61" s="6">
        <v>100</v>
      </c>
    </row>
    <row r="62" spans="1:19" s="1" customFormat="1" ht="12.75" x14ac:dyDescent="0.2">
      <c r="A62" s="5" t="s">
        <v>66</v>
      </c>
      <c r="B62" s="24">
        <v>2.0961085593042506</v>
      </c>
      <c r="C62" s="24">
        <v>3.967917181561706</v>
      </c>
      <c r="D62" s="24">
        <v>0</v>
      </c>
      <c r="E62" s="24">
        <v>12.892350019818602</v>
      </c>
      <c r="F62" s="24">
        <v>1.1019142437454825</v>
      </c>
      <c r="G62" s="24">
        <v>0.26813402037818557</v>
      </c>
      <c r="H62" s="24">
        <v>8.5094080067150077</v>
      </c>
      <c r="I62" s="24">
        <v>2.4146051435099909</v>
      </c>
      <c r="J62" s="24">
        <v>16.090372822868336</v>
      </c>
      <c r="K62" s="24">
        <v>3.6363636363636362</v>
      </c>
      <c r="L62" s="24">
        <v>0.77922077922077926</v>
      </c>
      <c r="M62" s="24">
        <v>28.938888759355546</v>
      </c>
      <c r="N62" s="24">
        <v>0.83471286343817763</v>
      </c>
      <c r="O62" s="24">
        <v>3.7053790016088044</v>
      </c>
      <c r="P62" s="24">
        <v>0.46258947515680005</v>
      </c>
      <c r="Q62" s="24">
        <v>2.5932057170836345</v>
      </c>
      <c r="R62" s="24">
        <v>11.708829769871063</v>
      </c>
      <c r="S62" s="6">
        <v>100</v>
      </c>
    </row>
    <row r="63" spans="1:19" s="1" customFormat="1" ht="12.75" x14ac:dyDescent="0.2">
      <c r="A63" s="5" t="s">
        <v>55</v>
      </c>
      <c r="B63" s="24">
        <v>2.0157826673840606</v>
      </c>
      <c r="C63" s="24">
        <v>2.7256251238920512</v>
      </c>
      <c r="D63" s="24">
        <v>0</v>
      </c>
      <c r="E63" s="24">
        <v>13.6125506187523</v>
      </c>
      <c r="F63" s="24">
        <v>1.2493038446653262</v>
      </c>
      <c r="G63" s="24">
        <v>0.29214925570375405</v>
      </c>
      <c r="H63" s="24">
        <v>8.2453109808474689</v>
      </c>
      <c r="I63" s="24">
        <v>2.7676304288316862</v>
      </c>
      <c r="J63" s="24">
        <v>16.004965121437809</v>
      </c>
      <c r="K63" s="24">
        <v>3.656349408621943</v>
      </c>
      <c r="L63" s="24">
        <v>0.93450004247727469</v>
      </c>
      <c r="M63" s="24">
        <v>29.030385410472064</v>
      </c>
      <c r="N63" s="24">
        <v>0.96895383192214379</v>
      </c>
      <c r="O63" s="24">
        <v>3.5534600100057578</v>
      </c>
      <c r="P63" s="24">
        <v>0.44931517193856846</v>
      </c>
      <c r="Q63" s="24">
        <v>2.7270410330473194</v>
      </c>
      <c r="R63" s="24">
        <v>11.766677050000473</v>
      </c>
      <c r="S63" s="6">
        <v>100</v>
      </c>
    </row>
    <row r="64" spans="1:19" s="1" customFormat="1" ht="18.75" customHeight="1" x14ac:dyDescent="0.2">
      <c r="A64" s="4" t="s">
        <v>19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6"/>
    </row>
    <row r="65" spans="1:19" s="1" customFormat="1" ht="12.75" x14ac:dyDescent="0.2">
      <c r="A65" s="5" t="s">
        <v>58</v>
      </c>
      <c r="B65" s="24">
        <v>2.0067233168363061</v>
      </c>
      <c r="C65" s="24">
        <v>2.4087216360070967</v>
      </c>
      <c r="D65" s="24">
        <v>0</v>
      </c>
      <c r="E65" s="24">
        <v>13.684284246895134</v>
      </c>
      <c r="F65" s="24">
        <v>1.2442805117191147</v>
      </c>
      <c r="G65" s="24">
        <v>0.3464375758707629</v>
      </c>
      <c r="H65" s="24">
        <v>9.1030908581566905</v>
      </c>
      <c r="I65" s="24">
        <v>2.6300308152021663</v>
      </c>
      <c r="J65" s="24">
        <v>16.007096834438322</v>
      </c>
      <c r="K65" s="24">
        <v>3.9658231394154448</v>
      </c>
      <c r="L65" s="24">
        <v>0.49024185264730602</v>
      </c>
      <c r="M65" s="24">
        <v>27.235969745074236</v>
      </c>
      <c r="N65" s="24">
        <v>1.0220375385190028</v>
      </c>
      <c r="O65" s="24">
        <v>4.1049584461667754</v>
      </c>
      <c r="P65" s="24">
        <v>0.493977028667476</v>
      </c>
      <c r="Q65" s="24">
        <v>2.8788869175459895</v>
      </c>
      <c r="R65" s="24">
        <v>12.377439536838173</v>
      </c>
      <c r="S65" s="6">
        <v>100</v>
      </c>
    </row>
    <row r="66" spans="1:19" s="1" customFormat="1" ht="12.75" x14ac:dyDescent="0.2">
      <c r="A66" s="5" t="s">
        <v>59</v>
      </c>
      <c r="B66" s="24">
        <v>1.8447426690743327</v>
      </c>
      <c r="C66" s="24">
        <v>2.4106061098397107</v>
      </c>
      <c r="D66" s="24">
        <v>0</v>
      </c>
      <c r="E66" s="24">
        <v>12.560868616628678</v>
      </c>
      <c r="F66" s="24">
        <v>1.1442603621711702</v>
      </c>
      <c r="G66" s="24">
        <v>0.36950557739888501</v>
      </c>
      <c r="H66" s="24">
        <v>8.8491015351192779</v>
      </c>
      <c r="I66" s="24">
        <v>3.047956810554119</v>
      </c>
      <c r="J66" s="24">
        <v>15.419894811603218</v>
      </c>
      <c r="K66" s="24">
        <v>3.4388157253403766</v>
      </c>
      <c r="L66" s="24">
        <v>0.77521898775896725</v>
      </c>
      <c r="M66" s="24">
        <v>27.368943891784998</v>
      </c>
      <c r="N66" s="24">
        <v>0.94511728088458524</v>
      </c>
      <c r="O66" s="24">
        <v>4.083129470855015</v>
      </c>
      <c r="P66" s="24">
        <v>0.68330679639592806</v>
      </c>
      <c r="Q66" s="24">
        <v>2.8557767740677642</v>
      </c>
      <c r="R66" s="24">
        <v>14.202754580522972</v>
      </c>
      <c r="S66" s="6">
        <v>100</v>
      </c>
    </row>
    <row r="67" spans="1:19" s="1" customFormat="1" ht="12.75" x14ac:dyDescent="0.2">
      <c r="A67" s="5" t="s">
        <v>60</v>
      </c>
      <c r="B67" s="24">
        <v>1.6709535877747099</v>
      </c>
      <c r="C67" s="24">
        <v>2.316828687067368</v>
      </c>
      <c r="D67" s="24">
        <v>0</v>
      </c>
      <c r="E67" s="24">
        <v>12.129780232250255</v>
      </c>
      <c r="F67" s="24">
        <v>1.2222453379732949</v>
      </c>
      <c r="G67" s="24">
        <v>0.34799712524113929</v>
      </c>
      <c r="H67" s="24">
        <v>7.4138517986155765</v>
      </c>
      <c r="I67" s="24">
        <v>3.1125884177478533</v>
      </c>
      <c r="J67" s="24">
        <v>16.90433861633317</v>
      </c>
      <c r="K67" s="24">
        <v>3.8932178386352461</v>
      </c>
      <c r="L67" s="24">
        <v>0.80237924121496396</v>
      </c>
      <c r="M67" s="24">
        <v>27.590119907705112</v>
      </c>
      <c r="N67" s="24">
        <v>0.94753565079245006</v>
      </c>
      <c r="O67" s="24">
        <v>3.8686310852214696</v>
      </c>
      <c r="P67" s="24">
        <v>0.68748345122366383</v>
      </c>
      <c r="Q67" s="24">
        <v>2.8657752392480238</v>
      </c>
      <c r="R67" s="24">
        <v>14.226273782955706</v>
      </c>
      <c r="S67" s="6">
        <v>100</v>
      </c>
    </row>
    <row r="68" spans="1:19" s="1" customFormat="1" ht="12.75" x14ac:dyDescent="0.2">
      <c r="A68" s="5" t="s">
        <v>61</v>
      </c>
      <c r="B68" s="24">
        <v>1.508895625574409</v>
      </c>
      <c r="C68" s="24">
        <v>2.1892703803788698</v>
      </c>
      <c r="D68" s="24">
        <v>0</v>
      </c>
      <c r="E68" s="24">
        <v>11.932620951701622</v>
      </c>
      <c r="F68" s="24">
        <v>1.3548053753263558</v>
      </c>
      <c r="G68" s="24">
        <v>0.39368458594532313</v>
      </c>
      <c r="H68" s="24">
        <v>7.8009903842196957</v>
      </c>
      <c r="I68" s="24">
        <v>3.2272076743346001</v>
      </c>
      <c r="J68" s="24">
        <v>17.009826111210181</v>
      </c>
      <c r="K68" s="24">
        <v>4.3725966264751737</v>
      </c>
      <c r="L68" s="24">
        <v>0.66940096843664698</v>
      </c>
      <c r="M68" s="24">
        <v>29.332930961166515</v>
      </c>
      <c r="N68" s="24">
        <v>0.96569320036762196</v>
      </c>
      <c r="O68" s="24">
        <v>3.9016382948564949</v>
      </c>
      <c r="P68" s="24">
        <v>0.52445554016177187</v>
      </c>
      <c r="Q68" s="24">
        <v>2.8751320283672377</v>
      </c>
      <c r="R68" s="24">
        <v>11.940851291477482</v>
      </c>
      <c r="S68" s="6">
        <v>100</v>
      </c>
    </row>
    <row r="69" spans="1:19" s="1" customFormat="1" ht="12.75" x14ac:dyDescent="0.2">
      <c r="A69" s="5" t="s">
        <v>62</v>
      </c>
      <c r="B69" s="24">
        <v>1.4114651309244572</v>
      </c>
      <c r="C69" s="24">
        <v>2.0257011691476445</v>
      </c>
      <c r="D69" s="24">
        <v>0</v>
      </c>
      <c r="E69" s="24">
        <v>12.023236923526245</v>
      </c>
      <c r="F69" s="24">
        <v>1.9978643204614528</v>
      </c>
      <c r="G69" s="24">
        <v>0.38560880557102051</v>
      </c>
      <c r="H69" s="24">
        <v>7.1823633028192795</v>
      </c>
      <c r="I69" s="24">
        <v>2.8188231858132466</v>
      </c>
      <c r="J69" s="24">
        <v>17.820602918762035</v>
      </c>
      <c r="K69" s="24">
        <v>4.5542909817737094</v>
      </c>
      <c r="L69" s="24">
        <v>0.66534631777816311</v>
      </c>
      <c r="M69" s="24">
        <v>28.985917292615476</v>
      </c>
      <c r="N69" s="24">
        <v>0.94052041216789728</v>
      </c>
      <c r="O69" s="24">
        <v>4.0016610840855362</v>
      </c>
      <c r="P69" s="24">
        <v>0.53391988463679751</v>
      </c>
      <c r="Q69" s="24">
        <v>2.706106765723256</v>
      </c>
      <c r="R69" s="24">
        <v>11.946571504193781</v>
      </c>
      <c r="S69" s="6">
        <v>100</v>
      </c>
    </row>
    <row r="70" spans="1:19" s="1" customFormat="1" ht="12.75" x14ac:dyDescent="0.2">
      <c r="A70" s="5" t="s">
        <v>63</v>
      </c>
      <c r="B70" s="24">
        <v>1.2664725509111345</v>
      </c>
      <c r="C70" s="24">
        <v>1.6647343593737554</v>
      </c>
      <c r="D70" s="24">
        <v>0</v>
      </c>
      <c r="E70" s="24">
        <v>11.896522731899001</v>
      </c>
      <c r="F70" s="24">
        <v>2.0669787859210023</v>
      </c>
      <c r="G70" s="24">
        <v>0.39560672973953676</v>
      </c>
      <c r="H70" s="24">
        <v>6.9310830066111455</v>
      </c>
      <c r="I70" s="24">
        <v>2.8758927702206369</v>
      </c>
      <c r="J70" s="24">
        <v>17.808940535086865</v>
      </c>
      <c r="K70" s="24">
        <v>4.5211565522917754</v>
      </c>
      <c r="L70" s="24">
        <v>0.81555168110734477</v>
      </c>
      <c r="M70" s="24">
        <v>30.443575152003255</v>
      </c>
      <c r="N70" s="24">
        <v>0.7867883282739333</v>
      </c>
      <c r="O70" s="24">
        <v>3.9069483410183112</v>
      </c>
      <c r="P70" s="24">
        <v>0.54163605950916449</v>
      </c>
      <c r="Q70" s="24">
        <v>2.6263153702507278</v>
      </c>
      <c r="R70" s="24">
        <v>11.451797045782408</v>
      </c>
      <c r="S70" s="6">
        <v>100</v>
      </c>
    </row>
    <row r="71" spans="1:19" s="1" customFormat="1" ht="12.75" x14ac:dyDescent="0.2">
      <c r="A71" s="5" t="s">
        <v>64</v>
      </c>
      <c r="B71" s="24">
        <v>1.1597525041607932</v>
      </c>
      <c r="C71" s="24">
        <v>1.699887142599936</v>
      </c>
      <c r="D71" s="24">
        <v>0</v>
      </c>
      <c r="E71" s="24">
        <v>11.463150082776732</v>
      </c>
      <c r="F71" s="24">
        <v>2.0779813895073356</v>
      </c>
      <c r="G71" s="24">
        <v>0.28631527175798455</v>
      </c>
      <c r="H71" s="24">
        <v>7.9114354846500756</v>
      </c>
      <c r="I71" s="24">
        <v>2.8574439774987814</v>
      </c>
      <c r="J71" s="24">
        <v>18.140180308359792</v>
      </c>
      <c r="K71" s="24">
        <v>4.4251518305294635</v>
      </c>
      <c r="L71" s="24">
        <v>0.82688904404951669</v>
      </c>
      <c r="M71" s="24">
        <v>28.82035473232596</v>
      </c>
      <c r="N71" s="24">
        <v>0.87124156314086088</v>
      </c>
      <c r="O71" s="24">
        <v>4.1067797875470422</v>
      </c>
      <c r="P71" s="24">
        <v>0.89758959428423379</v>
      </c>
      <c r="Q71" s="24">
        <v>2.5698113041836281</v>
      </c>
      <c r="R71" s="24">
        <v>11.886035982627865</v>
      </c>
      <c r="S71" s="6">
        <v>100</v>
      </c>
    </row>
    <row r="72" spans="1:19" s="1" customFormat="1" ht="12.75" x14ac:dyDescent="0.2">
      <c r="A72" s="5" t="s">
        <v>65</v>
      </c>
      <c r="B72" s="24">
        <v>1.0526034807986617</v>
      </c>
      <c r="C72" s="24">
        <v>1.933925330106417</v>
      </c>
      <c r="D72" s="24">
        <v>0</v>
      </c>
      <c r="E72" s="24">
        <v>12.949781115421574</v>
      </c>
      <c r="F72" s="24">
        <v>1.7733209951240347</v>
      </c>
      <c r="G72" s="24">
        <v>0.3350001779549418</v>
      </c>
      <c r="H72" s="24">
        <v>6.9175534754600125</v>
      </c>
      <c r="I72" s="24">
        <v>3.0020998683133433</v>
      </c>
      <c r="J72" s="24">
        <v>17.915168879239776</v>
      </c>
      <c r="K72" s="24">
        <v>3.7721998789906399</v>
      </c>
      <c r="L72" s="24">
        <v>0.58369220913264763</v>
      </c>
      <c r="M72" s="24">
        <v>29.630387585863261</v>
      </c>
      <c r="N72" s="24">
        <v>0.85640815745453258</v>
      </c>
      <c r="O72" s="24">
        <v>3.7615225824821157</v>
      </c>
      <c r="P72" s="24">
        <v>0.91735772502402391</v>
      </c>
      <c r="Q72" s="24">
        <v>2.5763426700359466</v>
      </c>
      <c r="R72" s="24">
        <v>12.022635868598071</v>
      </c>
      <c r="S72" s="6">
        <v>100</v>
      </c>
    </row>
    <row r="73" spans="1:19" s="1" customFormat="1" ht="12.75" x14ac:dyDescent="0.2">
      <c r="A73" s="5" t="s">
        <v>56</v>
      </c>
      <c r="B73" s="24">
        <v>0.98432570755462079</v>
      </c>
      <c r="C73" s="24">
        <v>1.7068866694046658</v>
      </c>
      <c r="D73" s="24">
        <v>0</v>
      </c>
      <c r="E73" s="24">
        <v>12.98984984632604</v>
      </c>
      <c r="F73" s="24">
        <v>1.7425408330437371</v>
      </c>
      <c r="G73" s="24">
        <v>0.46801731257869866</v>
      </c>
      <c r="H73" s="24">
        <v>6.5820293988888539</v>
      </c>
      <c r="I73" s="24">
        <v>3.196237808758287</v>
      </c>
      <c r="J73" s="24">
        <v>17.495814020661363</v>
      </c>
      <c r="K73" s="24">
        <v>3.8822419699151069</v>
      </c>
      <c r="L73" s="24">
        <v>0.73158733239158202</v>
      </c>
      <c r="M73" s="24">
        <v>30.356135449716348</v>
      </c>
      <c r="N73" s="24">
        <v>0.9983165818940033</v>
      </c>
      <c r="O73" s="24">
        <v>3.4399498133797888</v>
      </c>
      <c r="P73" s="24">
        <v>0.3813641553799425</v>
      </c>
      <c r="Q73" s="24">
        <v>2.6817346878906729</v>
      </c>
      <c r="R73" s="24">
        <v>12.36296841221629</v>
      </c>
      <c r="S73" s="6">
        <v>100</v>
      </c>
    </row>
    <row r="74" spans="1:19" s="1" customFormat="1" ht="12.75" x14ac:dyDescent="0.2">
      <c r="A74" s="5" t="s">
        <v>57</v>
      </c>
      <c r="B74" s="24">
        <v>0.84718120509542916</v>
      </c>
      <c r="C74" s="24">
        <v>1.9398774628641955</v>
      </c>
      <c r="D74" s="24">
        <v>0</v>
      </c>
      <c r="E74" s="24">
        <v>13.414290122096354</v>
      </c>
      <c r="F74" s="24">
        <v>1.5299510733018911</v>
      </c>
      <c r="G74" s="24">
        <v>0.38215718252743863</v>
      </c>
      <c r="H74" s="24">
        <v>6.7219112266937016</v>
      </c>
      <c r="I74" s="24">
        <v>3.0713624542689644</v>
      </c>
      <c r="J74" s="24">
        <v>17.988275223696391</v>
      </c>
      <c r="K74" s="24">
        <v>3.6285097192224622</v>
      </c>
      <c r="L74" s="24">
        <v>0.48265526512981</v>
      </c>
      <c r="M74" s="24">
        <v>29.694538722616475</v>
      </c>
      <c r="N74" s="24">
        <v>0.99616520474280423</v>
      </c>
      <c r="O74" s="24">
        <v>3.4420593291312205</v>
      </c>
      <c r="P74" s="24">
        <v>0.43372856702076079</v>
      </c>
      <c r="Q74" s="24">
        <v>2.5036364437783751</v>
      </c>
      <c r="R74" s="24">
        <v>12.923700797813725</v>
      </c>
      <c r="S74" s="6">
        <v>100</v>
      </c>
    </row>
    <row r="75" spans="1:19" s="1" customFormat="1" ht="12.75" x14ac:dyDescent="0.2">
      <c r="A75" s="5" t="s">
        <v>66</v>
      </c>
      <c r="B75" s="24">
        <v>0.74114088159031977</v>
      </c>
      <c r="C75" s="24">
        <v>1.7592912705272257</v>
      </c>
      <c r="D75" s="24">
        <v>0</v>
      </c>
      <c r="E75" s="24">
        <v>13.614520311149525</v>
      </c>
      <c r="F75" s="24">
        <v>1.5825410544511667</v>
      </c>
      <c r="G75" s="24">
        <v>0.37208297320656875</v>
      </c>
      <c r="H75" s="24">
        <v>7.3241140881590328</v>
      </c>
      <c r="I75" s="24">
        <v>3.4269662921348316</v>
      </c>
      <c r="J75" s="24">
        <v>17.802506482281764</v>
      </c>
      <c r="K75" s="24">
        <v>3.6901469317199656</v>
      </c>
      <c r="L75" s="24">
        <v>0.49049265341400172</v>
      </c>
      <c r="M75" s="24">
        <v>29.796024200518584</v>
      </c>
      <c r="N75" s="24">
        <v>0.95462402765773557</v>
      </c>
      <c r="O75" s="24">
        <v>3.3245462402765775</v>
      </c>
      <c r="P75" s="24">
        <v>0.48919619706136558</v>
      </c>
      <c r="Q75" s="24">
        <v>2.4390665514261021</v>
      </c>
      <c r="R75" s="24">
        <v>12.192739844425237</v>
      </c>
      <c r="S75" s="6">
        <v>100</v>
      </c>
    </row>
    <row r="76" spans="1:19" s="1" customFormat="1" ht="12.75" x14ac:dyDescent="0.2">
      <c r="A76" s="5" t="s">
        <v>55</v>
      </c>
      <c r="B76" s="24">
        <v>0.95040550911617683</v>
      </c>
      <c r="C76" s="24">
        <v>1.6871668291468751</v>
      </c>
      <c r="D76" s="24">
        <v>0</v>
      </c>
      <c r="E76" s="24">
        <v>14.054883740225261</v>
      </c>
      <c r="F76" s="24">
        <v>1.4619070336645164</v>
      </c>
      <c r="G76" s="24">
        <v>0.40820559623322478</v>
      </c>
      <c r="H76" s="24">
        <v>7.4891622243886253</v>
      </c>
      <c r="I76" s="24">
        <v>3.5120615627139036</v>
      </c>
      <c r="J76" s="24">
        <v>16.945925203791663</v>
      </c>
      <c r="K76" s="24">
        <v>3.4597913339279418</v>
      </c>
      <c r="L76" s="24">
        <v>0.5044491920930908</v>
      </c>
      <c r="M76" s="24">
        <v>29.537657381095599</v>
      </c>
      <c r="N76" s="24">
        <v>0.96326564476986576</v>
      </c>
      <c r="O76" s="24">
        <v>3.0437037190682621</v>
      </c>
      <c r="P76" s="24">
        <v>0.50113044740826784</v>
      </c>
      <c r="Q76" s="24">
        <v>2.6757379021385161</v>
      </c>
      <c r="R76" s="24">
        <v>12.804546680218207</v>
      </c>
      <c r="S76" s="6">
        <v>100</v>
      </c>
    </row>
    <row r="77" spans="1:19" s="1" customFormat="1" ht="12.75" x14ac:dyDescent="0.2">
      <c r="A77" s="4" t="s">
        <v>20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6"/>
    </row>
    <row r="78" spans="1:19" s="1" customFormat="1" ht="12.75" x14ac:dyDescent="0.2">
      <c r="A78" s="5" t="s">
        <v>58</v>
      </c>
      <c r="B78" s="24">
        <v>0.599486036209953</v>
      </c>
      <c r="C78" s="24">
        <v>1.4464053671436816</v>
      </c>
      <c r="D78" s="24">
        <v>0</v>
      </c>
      <c r="E78" s="24">
        <v>13.510023954532056</v>
      </c>
      <c r="F78" s="24">
        <v>1.3131401194820507</v>
      </c>
      <c r="G78" s="24">
        <v>0.43674467457955024</v>
      </c>
      <c r="H78" s="24">
        <v>9.6528045899706481</v>
      </c>
      <c r="I78" s="24">
        <v>3.6977992552091767</v>
      </c>
      <c r="J78" s="24">
        <v>17.798175802186215</v>
      </c>
      <c r="K78" s="24">
        <v>3.45866909118083</v>
      </c>
      <c r="L78" s="24">
        <v>0.41972325665392135</v>
      </c>
      <c r="M78" s="24">
        <v>29.104133713616719</v>
      </c>
      <c r="N78" s="24">
        <v>0.91791109837964413</v>
      </c>
      <c r="O78" s="24">
        <v>3.1165801065291667</v>
      </c>
      <c r="P78" s="24">
        <v>0.47452391924375087</v>
      </c>
      <c r="Q78" s="24">
        <v>1.2110116119282774</v>
      </c>
      <c r="R78" s="24">
        <v>12.84286740315436</v>
      </c>
      <c r="S78" s="6">
        <v>100</v>
      </c>
    </row>
    <row r="79" spans="1:19" s="1" customFormat="1" ht="12.75" x14ac:dyDescent="0.2">
      <c r="A79" s="5" t="s">
        <v>59</v>
      </c>
      <c r="B79" s="24">
        <v>0.4256911826400257</v>
      </c>
      <c r="C79" s="24">
        <v>1.3663247427344591</v>
      </c>
      <c r="D79" s="24">
        <v>0</v>
      </c>
      <c r="E79" s="24">
        <v>13.56330254098563</v>
      </c>
      <c r="F79" s="24">
        <v>1.2606217147745689</v>
      </c>
      <c r="G79" s="24">
        <v>0.40512639120814037</v>
      </c>
      <c r="H79" s="24">
        <v>9.3639721305946519</v>
      </c>
      <c r="I79" s="24">
        <v>3.8805761431967558</v>
      </c>
      <c r="J79" s="24">
        <v>18.280454399631481</v>
      </c>
      <c r="K79" s="24">
        <v>3.3158669704771855</v>
      </c>
      <c r="L79" s="24">
        <v>0.32739147959561393</v>
      </c>
      <c r="M79" s="24">
        <v>29.477572038464384</v>
      </c>
      <c r="N79" s="24">
        <v>0.88675380654289415</v>
      </c>
      <c r="O79" s="24">
        <v>3.1731473179399012</v>
      </c>
      <c r="P79" s="24">
        <v>0.42651377429730108</v>
      </c>
      <c r="Q79" s="24">
        <v>1.1582090534437799</v>
      </c>
      <c r="R79" s="24">
        <v>12.688476313473229</v>
      </c>
      <c r="S79" s="6">
        <v>100</v>
      </c>
    </row>
    <row r="80" spans="1:19" s="1" customFormat="1" ht="12.75" x14ac:dyDescent="0.2">
      <c r="A80" s="5" t="s">
        <v>60</v>
      </c>
      <c r="B80" s="24">
        <v>0.32671868477667537</v>
      </c>
      <c r="C80" s="24">
        <v>1.461403846771345</v>
      </c>
      <c r="D80" s="24">
        <v>0</v>
      </c>
      <c r="E80" s="24">
        <v>13.518687987669781</v>
      </c>
      <c r="F80" s="24">
        <v>1.3518286613364159</v>
      </c>
      <c r="G80" s="24">
        <v>0.33956266255659379</v>
      </c>
      <c r="H80" s="24">
        <v>10.149552066274925</v>
      </c>
      <c r="I80" s="24">
        <v>3.7006710978390007</v>
      </c>
      <c r="J80" s="24">
        <v>17.707831615451305</v>
      </c>
      <c r="K80" s="24">
        <v>2.884275760202935</v>
      </c>
      <c r="L80" s="24">
        <v>0.23560671740037892</v>
      </c>
      <c r="M80" s="24">
        <v>29.523488424365024</v>
      </c>
      <c r="N80" s="24">
        <v>0.67270333622322831</v>
      </c>
      <c r="O80" s="24">
        <v>3.1507882991362424</v>
      </c>
      <c r="P80" s="24">
        <v>0.47081206049513535</v>
      </c>
      <c r="Q80" s="24">
        <v>1.1077930835179655</v>
      </c>
      <c r="R80" s="24">
        <v>13.398275695983045</v>
      </c>
      <c r="S80" s="6">
        <v>100</v>
      </c>
    </row>
    <row r="81" spans="1:19" s="1" customFormat="1" ht="12.75" x14ac:dyDescent="0.2">
      <c r="A81" s="5" t="s">
        <v>61</v>
      </c>
      <c r="B81" s="24">
        <v>0.27652015023855447</v>
      </c>
      <c r="C81" s="24">
        <v>1.5068520962338849</v>
      </c>
      <c r="D81" s="24">
        <v>0</v>
      </c>
      <c r="E81" s="24">
        <v>13.697289615267486</v>
      </c>
      <c r="F81" s="24">
        <v>1.4016851081108517</v>
      </c>
      <c r="G81" s="24">
        <v>0.33945792305349709</v>
      </c>
      <c r="H81" s="24">
        <v>7.5606537407369805</v>
      </c>
      <c r="I81" s="24">
        <v>3.7823571211044564</v>
      </c>
      <c r="J81" s="24">
        <v>19.029946198355496</v>
      </c>
      <c r="K81" s="24">
        <v>3.2094203634148819</v>
      </c>
      <c r="L81" s="24">
        <v>0.31184651304436101</v>
      </c>
      <c r="M81" s="24">
        <v>30.301898284438128</v>
      </c>
      <c r="N81" s="24">
        <v>0.88721957161709464</v>
      </c>
      <c r="O81" s="24">
        <v>3.0750177646939396</v>
      </c>
      <c r="P81" s="24">
        <v>0.52502284032077962</v>
      </c>
      <c r="Q81" s="24">
        <v>1.0622271850573546</v>
      </c>
      <c r="R81" s="24">
        <v>13.032585524312251</v>
      </c>
      <c r="S81" s="6">
        <v>100</v>
      </c>
    </row>
    <row r="82" spans="1:19" s="1" customFormat="1" ht="12.75" x14ac:dyDescent="0.2">
      <c r="A82" s="5" t="s">
        <v>62</v>
      </c>
      <c r="B82" s="24">
        <v>0.22663474240422721</v>
      </c>
      <c r="C82" s="24">
        <v>1.3713672391017173</v>
      </c>
      <c r="D82" s="24">
        <v>0</v>
      </c>
      <c r="E82" s="24">
        <v>14.057959048877148</v>
      </c>
      <c r="F82" s="24">
        <v>1.9171070013210039</v>
      </c>
      <c r="G82" s="24">
        <v>0.36203764861294585</v>
      </c>
      <c r="H82" s="24">
        <v>6.0671235138705422</v>
      </c>
      <c r="I82" s="24">
        <v>3.4387384412153237</v>
      </c>
      <c r="J82" s="24">
        <v>21.432050858652577</v>
      </c>
      <c r="K82" s="24">
        <v>3.1832067371202117</v>
      </c>
      <c r="L82" s="24">
        <v>0.28442866578599735</v>
      </c>
      <c r="M82" s="24">
        <v>27.987945838837518</v>
      </c>
      <c r="N82" s="24">
        <v>0.98414795244385722</v>
      </c>
      <c r="O82" s="24">
        <v>3.0007430647291939</v>
      </c>
      <c r="P82" s="24">
        <v>0.49166116248348746</v>
      </c>
      <c r="Q82" s="24">
        <v>1.0592800528401587</v>
      </c>
      <c r="R82" s="24">
        <v>14.135568031704096</v>
      </c>
      <c r="S82" s="6">
        <v>100</v>
      </c>
    </row>
    <row r="83" spans="1:19" s="1" customFormat="1" ht="12.75" x14ac:dyDescent="0.2">
      <c r="A83" s="5" t="s">
        <v>63</v>
      </c>
      <c r="B83" s="24">
        <v>0.35007659178583173</v>
      </c>
      <c r="C83" s="24">
        <v>1.326922614226022</v>
      </c>
      <c r="D83" s="24">
        <v>0</v>
      </c>
      <c r="E83" s="24">
        <v>13.619302734046052</v>
      </c>
      <c r="F83" s="24">
        <v>1.7648191070440382</v>
      </c>
      <c r="G83" s="24">
        <v>0.31599124207014362</v>
      </c>
      <c r="H83" s="24">
        <v>7.5023859744800987</v>
      </c>
      <c r="I83" s="24">
        <v>3.5188111030019167</v>
      </c>
      <c r="J83" s="24">
        <v>20.289605171349059</v>
      </c>
      <c r="K83" s="24">
        <v>3.1771555976164314</v>
      </c>
      <c r="L83" s="24">
        <v>0.34847257532862286</v>
      </c>
      <c r="M83" s="24">
        <v>28.134849663557549</v>
      </c>
      <c r="N83" s="24">
        <v>1.0345906148997088</v>
      </c>
      <c r="O83" s="24">
        <v>3.0356011452677505</v>
      </c>
      <c r="P83" s="24">
        <v>0.49203204824881508</v>
      </c>
      <c r="Q83" s="24">
        <v>1.0935382197021342</v>
      </c>
      <c r="R83" s="24">
        <v>13.995845597375828</v>
      </c>
      <c r="S83" s="6">
        <v>100</v>
      </c>
    </row>
    <row r="84" spans="1:19" s="1" customFormat="1" ht="12.75" x14ac:dyDescent="0.2">
      <c r="A84" s="5" t="s">
        <v>64</v>
      </c>
      <c r="B84" s="24">
        <v>0.11326614743009918</v>
      </c>
      <c r="C84" s="24">
        <v>1.2795472555972689</v>
      </c>
      <c r="D84" s="24">
        <v>0</v>
      </c>
      <c r="E84" s="24">
        <v>12.700216926685185</v>
      </c>
      <c r="F84" s="24">
        <v>1.9967661114090631</v>
      </c>
      <c r="G84" s="24">
        <v>0.14688578129627702</v>
      </c>
      <c r="H84" s="24">
        <v>7.736518126585926</v>
      </c>
      <c r="I84" s="24">
        <v>3.7489894098153322</v>
      </c>
      <c r="J84" s="24">
        <v>20.23261584765503</v>
      </c>
      <c r="K84" s="24">
        <v>3.187061243766359</v>
      </c>
      <c r="L84" s="24">
        <v>0.4330529028952908</v>
      </c>
      <c r="M84" s="24">
        <v>28.563080839210098</v>
      </c>
      <c r="N84" s="24">
        <v>1.1330617080374938</v>
      </c>
      <c r="O84" s="24">
        <v>3.0537834095111545</v>
      </c>
      <c r="P84" s="24">
        <v>0.46627230302496664</v>
      </c>
      <c r="Q84" s="24">
        <v>1.0686240764606532</v>
      </c>
      <c r="R84" s="24">
        <v>14.140257910619802</v>
      </c>
      <c r="S84" s="6">
        <v>100</v>
      </c>
    </row>
    <row r="85" spans="1:19" s="1" customFormat="1" ht="12.75" x14ac:dyDescent="0.2">
      <c r="A85" s="5" t="s">
        <v>65</v>
      </c>
      <c r="B85" s="24">
        <v>7.4473660360704699E-2</v>
      </c>
      <c r="C85" s="24">
        <v>1.1781811877169686</v>
      </c>
      <c r="D85" s="24">
        <v>0</v>
      </c>
      <c r="E85" s="24">
        <v>13.904902258246283</v>
      </c>
      <c r="F85" s="24">
        <v>1.6305397173153231</v>
      </c>
      <c r="G85" s="24">
        <v>0.58830251279646628</v>
      </c>
      <c r="H85" s="24">
        <v>6.0229095164728648</v>
      </c>
      <c r="I85" s="24">
        <v>4.062163834171983</v>
      </c>
      <c r="J85" s="24">
        <v>20.323428467852203</v>
      </c>
      <c r="K85" s="24">
        <v>3.2256157868398345</v>
      </c>
      <c r="L85" s="24">
        <v>0.42122932764864196</v>
      </c>
      <c r="M85" s="24">
        <v>27.64470153399979</v>
      </c>
      <c r="N85" s="24">
        <v>0.9492436392007283</v>
      </c>
      <c r="O85" s="24">
        <v>3.3193974332199812</v>
      </c>
      <c r="P85" s="24">
        <v>0.40625578747029922</v>
      </c>
      <c r="Q85" s="24">
        <v>1.345648413395802</v>
      </c>
      <c r="R85" s="24">
        <v>14.90300692329213</v>
      </c>
      <c r="S85" s="6">
        <v>100</v>
      </c>
    </row>
    <row r="86" spans="1:19" s="1" customFormat="1" ht="12.75" x14ac:dyDescent="0.2">
      <c r="A86" s="5" t="s">
        <v>56</v>
      </c>
      <c r="B86" s="24">
        <v>0.24813618429141471</v>
      </c>
      <c r="C86" s="24">
        <v>1.1147499450449141</v>
      </c>
      <c r="D86" s="24">
        <v>0</v>
      </c>
      <c r="E86" s="24">
        <v>17.651946155193162</v>
      </c>
      <c r="F86" s="24">
        <v>1.4351660388746688</v>
      </c>
      <c r="G86" s="24">
        <v>0.46572106661301566</v>
      </c>
      <c r="H86" s="24">
        <v>4.9452125737236443</v>
      </c>
      <c r="I86" s="24">
        <v>3.5670507934024092</v>
      </c>
      <c r="J86" s="24">
        <v>20.243590746681271</v>
      </c>
      <c r="K86" s="24">
        <v>3.3464852962544844</v>
      </c>
      <c r="L86" s="24">
        <v>0.65499010808454516</v>
      </c>
      <c r="M86" s="24">
        <v>26.173151366798187</v>
      </c>
      <c r="N86" s="24">
        <v>1.0786099902757442</v>
      </c>
      <c r="O86" s="24">
        <v>3.4448455855231543</v>
      </c>
      <c r="P86" s="24">
        <v>0.51750924922038288</v>
      </c>
      <c r="Q86" s="24">
        <v>1.2675064548939832</v>
      </c>
      <c r="R86" s="24">
        <v>13.845328445125018</v>
      </c>
      <c r="S86" s="6">
        <v>100</v>
      </c>
    </row>
    <row r="87" spans="1:19" s="1" customFormat="1" ht="12.75" x14ac:dyDescent="0.2">
      <c r="A87" s="5" t="s">
        <v>57</v>
      </c>
      <c r="B87" s="24">
        <v>0</v>
      </c>
      <c r="C87" s="24">
        <v>1.1132664877000809</v>
      </c>
      <c r="D87" s="24">
        <v>0</v>
      </c>
      <c r="E87" s="24">
        <v>17.145793230297233</v>
      </c>
      <c r="F87" s="24">
        <v>1.4115027608264235</v>
      </c>
      <c r="G87" s="24">
        <v>0.47285900982578682</v>
      </c>
      <c r="H87" s="24">
        <v>4.4009397607407879</v>
      </c>
      <c r="I87" s="24">
        <v>3.6097386616228371</v>
      </c>
      <c r="J87" s="24">
        <v>21.54784998082501</v>
      </c>
      <c r="K87" s="24">
        <v>3.1197524750632031</v>
      </c>
      <c r="L87" s="24">
        <v>0.56668615193295091</v>
      </c>
      <c r="M87" s="24">
        <v>24.536169990952384</v>
      </c>
      <c r="N87" s="24">
        <v>1.0507150596286381</v>
      </c>
      <c r="O87" s="24">
        <v>3.5829309067350761</v>
      </c>
      <c r="P87" s="24">
        <v>0.38498914658256972</v>
      </c>
      <c r="Q87" s="24">
        <v>0.93492045171066995</v>
      </c>
      <c r="R87" s="24">
        <v>16.121885925556352</v>
      </c>
      <c r="S87" s="6">
        <v>100</v>
      </c>
    </row>
    <row r="88" spans="1:19" s="1" customFormat="1" ht="12.75" x14ac:dyDescent="0.2">
      <c r="A88" s="5" t="s">
        <v>66</v>
      </c>
      <c r="B88" s="24">
        <v>0</v>
      </c>
      <c r="C88" s="24">
        <v>1.0783984880781063</v>
      </c>
      <c r="D88" s="24">
        <v>0</v>
      </c>
      <c r="E88" s="24">
        <v>16.832393792175658</v>
      </c>
      <c r="F88" s="24">
        <v>1.0571190530290735</v>
      </c>
      <c r="G88" s="24">
        <v>0.45768818774953746</v>
      </c>
      <c r="H88" s="24">
        <v>5.1431312508340463</v>
      </c>
      <c r="I88" s="24">
        <v>3.5900931606453081</v>
      </c>
      <c r="J88" s="24">
        <v>20.959161518125391</v>
      </c>
      <c r="K88" s="24">
        <v>3.3873975250935029</v>
      </c>
      <c r="L88" s="24">
        <v>0.63261235722040088</v>
      </c>
      <c r="M88" s="24">
        <v>24.894774997024484</v>
      </c>
      <c r="N88" s="24">
        <v>1.0740704673901673</v>
      </c>
      <c r="O88" s="24">
        <v>3.5955031865052312</v>
      </c>
      <c r="P88" s="24">
        <v>0.31414216826623098</v>
      </c>
      <c r="Q88" s="24">
        <v>0.98101802259948134</v>
      </c>
      <c r="R88" s="24">
        <v>16.002495825263377</v>
      </c>
      <c r="S88" s="6">
        <v>100</v>
      </c>
    </row>
    <row r="89" spans="1:19" s="1" customFormat="1" ht="12.75" x14ac:dyDescent="0.2">
      <c r="A89" s="5" t="s">
        <v>55</v>
      </c>
      <c r="B89" s="24">
        <v>3.5591241707240678E-4</v>
      </c>
      <c r="C89" s="24">
        <v>0.971996811024743</v>
      </c>
      <c r="D89" s="24">
        <v>0</v>
      </c>
      <c r="E89" s="24">
        <v>16.651362432732554</v>
      </c>
      <c r="F89" s="24">
        <v>1.1086671791805474</v>
      </c>
      <c r="G89" s="24">
        <v>0.43777227299906041</v>
      </c>
      <c r="H89" s="24">
        <v>6.1359300703282935</v>
      </c>
      <c r="I89" s="24">
        <v>3.8032800888357392</v>
      </c>
      <c r="J89" s="24">
        <v>20.637937416360582</v>
      </c>
      <c r="K89" s="24">
        <v>3.2719028501466361</v>
      </c>
      <c r="L89" s="24">
        <v>0.70007972438142418</v>
      </c>
      <c r="M89" s="24">
        <v>25.395418695367443</v>
      </c>
      <c r="N89" s="24">
        <v>1.0111471769027078</v>
      </c>
      <c r="O89" s="24">
        <v>3.4701460664559667</v>
      </c>
      <c r="P89" s="24">
        <v>0.42816263773810537</v>
      </c>
      <c r="Q89" s="24">
        <v>0.42104438939665728</v>
      </c>
      <c r="R89" s="24">
        <v>15.554796275732469</v>
      </c>
      <c r="S89" s="6">
        <v>100</v>
      </c>
    </row>
    <row r="90" spans="1:19" s="1" customFormat="1" ht="12.75" x14ac:dyDescent="0.2">
      <c r="A90" s="4" t="s">
        <v>21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6"/>
    </row>
    <row r="91" spans="1:19" s="1" customFormat="1" ht="12.75" x14ac:dyDescent="0.2">
      <c r="A91" s="5" t="s">
        <v>58</v>
      </c>
      <c r="B91" s="24">
        <v>1.8322827071272273E-2</v>
      </c>
      <c r="C91" s="24">
        <v>0.93657835298926362</v>
      </c>
      <c r="D91" s="24">
        <v>0</v>
      </c>
      <c r="E91" s="24">
        <v>16.891180025299597</v>
      </c>
      <c r="F91" s="24">
        <v>0.94256850799333336</v>
      </c>
      <c r="G91" s="24">
        <v>0.40415928174517879</v>
      </c>
      <c r="H91" s="24">
        <v>7.3619005000017612</v>
      </c>
      <c r="I91" s="24">
        <v>4.2079077093294899</v>
      </c>
      <c r="J91" s="24">
        <v>20.43418052917734</v>
      </c>
      <c r="K91" s="24">
        <v>3.0327802423546242</v>
      </c>
      <c r="L91" s="24">
        <v>0.59725369011166352</v>
      </c>
      <c r="M91" s="24">
        <v>24.028978255737336</v>
      </c>
      <c r="N91" s="24">
        <v>0.97569054154524859</v>
      </c>
      <c r="O91" s="24">
        <v>3.3143175275459043</v>
      </c>
      <c r="P91" s="24">
        <v>0.33897230081853708</v>
      </c>
      <c r="Q91" s="24">
        <v>0.42001557440301052</v>
      </c>
      <c r="R91" s="24">
        <v>16.095194133876443</v>
      </c>
      <c r="S91" s="6">
        <v>100</v>
      </c>
    </row>
    <row r="92" spans="1:19" s="1" customFormat="1" ht="12.75" x14ac:dyDescent="0.2">
      <c r="A92" s="5" t="s">
        <v>59</v>
      </c>
      <c r="B92" s="24">
        <v>2.8287842945895966E-3</v>
      </c>
      <c r="C92" s="24">
        <v>0.9865385227381217</v>
      </c>
      <c r="D92" s="24">
        <v>0</v>
      </c>
      <c r="E92" s="24">
        <v>15.426775150544364</v>
      </c>
      <c r="F92" s="24">
        <v>0.93844918973009872</v>
      </c>
      <c r="G92" s="24">
        <v>0.38931143854289324</v>
      </c>
      <c r="H92" s="24">
        <v>9.2388095061296216</v>
      </c>
      <c r="I92" s="24">
        <v>4.7668551344202941</v>
      </c>
      <c r="J92" s="24">
        <v>20.647296566209462</v>
      </c>
      <c r="K92" s="24">
        <v>3.3549381733832617</v>
      </c>
      <c r="L92" s="24">
        <v>0.58697274112734132</v>
      </c>
      <c r="M92" s="24">
        <v>22.656440611441724</v>
      </c>
      <c r="N92" s="24">
        <v>1.0650372869129832</v>
      </c>
      <c r="O92" s="24">
        <v>3.3351366833211342</v>
      </c>
      <c r="P92" s="24">
        <v>0.34935486038181518</v>
      </c>
      <c r="Q92" s="24">
        <v>0.40699134038407814</v>
      </c>
      <c r="R92" s="24">
        <v>15.848264010438214</v>
      </c>
      <c r="S92" s="6">
        <v>100</v>
      </c>
    </row>
    <row r="93" spans="1:19" s="1" customFormat="1" ht="12.75" x14ac:dyDescent="0.2">
      <c r="A93" s="5" t="s">
        <v>60</v>
      </c>
      <c r="B93" s="24">
        <v>0</v>
      </c>
      <c r="C93" s="24">
        <v>0.99603371520575779</v>
      </c>
      <c r="D93" s="24">
        <v>0</v>
      </c>
      <c r="E93" s="24">
        <v>15.273587970483129</v>
      </c>
      <c r="F93" s="24">
        <v>0.98639467925215363</v>
      </c>
      <c r="G93" s="24">
        <v>0.38234842615962955</v>
      </c>
      <c r="H93" s="24">
        <v>9.01963864325214</v>
      </c>
      <c r="I93" s="24">
        <v>4.4521636065702523</v>
      </c>
      <c r="J93" s="24">
        <v>21.772440211201989</v>
      </c>
      <c r="K93" s="24">
        <v>3.3426034679109353</v>
      </c>
      <c r="L93" s="24">
        <v>0.68294354737943175</v>
      </c>
      <c r="M93" s="24">
        <v>22.69171864011053</v>
      </c>
      <c r="N93" s="24">
        <v>1.099207100042483</v>
      </c>
      <c r="O93" s="24">
        <v>3.3326074306257163</v>
      </c>
      <c r="P93" s="24">
        <v>0.34486328634005803</v>
      </c>
      <c r="Q93" s="24">
        <v>0.41447854600497663</v>
      </c>
      <c r="R93" s="24">
        <v>15.208970729460821</v>
      </c>
      <c r="S93" s="6">
        <v>100</v>
      </c>
    </row>
    <row r="94" spans="1:19" s="1" customFormat="1" ht="12.75" x14ac:dyDescent="0.2">
      <c r="A94" s="5" t="s">
        <v>61</v>
      </c>
      <c r="B94" s="24">
        <v>0.27992731711766067</v>
      </c>
      <c r="C94" s="24">
        <v>0.98220111269354626</v>
      </c>
      <c r="D94" s="24">
        <v>0</v>
      </c>
      <c r="E94" s="24">
        <v>17.050309744136609</v>
      </c>
      <c r="F94" s="24">
        <v>0.94852564597262456</v>
      </c>
      <c r="G94" s="24">
        <v>0.42304805068157741</v>
      </c>
      <c r="H94" s="24">
        <v>8.5668984193577806</v>
      </c>
      <c r="I94" s="24">
        <v>5.2028596083823846</v>
      </c>
      <c r="J94" s="24">
        <v>21.050323775581077</v>
      </c>
      <c r="K94" s="24">
        <v>3.5618821779608103</v>
      </c>
      <c r="L94" s="24">
        <v>0.39077572840736086</v>
      </c>
      <c r="M94" s="24">
        <v>21.256235223135043</v>
      </c>
      <c r="N94" s="24">
        <v>1.016227365526144</v>
      </c>
      <c r="O94" s="24">
        <v>3.3566723026301939</v>
      </c>
      <c r="P94" s="24">
        <v>0.40200088398100142</v>
      </c>
      <c r="Q94" s="24">
        <v>0.39603752008250487</v>
      </c>
      <c r="R94" s="24">
        <v>15.116075124353676</v>
      </c>
      <c r="S94" s="6">
        <v>100</v>
      </c>
    </row>
    <row r="95" spans="1:19" s="1" customFormat="1" ht="12.75" x14ac:dyDescent="0.2">
      <c r="A95" s="5" t="s">
        <v>62</v>
      </c>
      <c r="B95" s="24">
        <v>2.0691438917148031E-2</v>
      </c>
      <c r="C95" s="24">
        <v>0.97042848521424263</v>
      </c>
      <c r="D95" s="24">
        <v>0</v>
      </c>
      <c r="E95" s="24">
        <v>16.998706785067679</v>
      </c>
      <c r="F95" s="24">
        <v>1.4521941546685058</v>
      </c>
      <c r="G95" s="24">
        <v>0.41313906371238895</v>
      </c>
      <c r="H95" s="24">
        <v>8.4258987843779636</v>
      </c>
      <c r="I95" s="24">
        <v>5.6756616949737051</v>
      </c>
      <c r="J95" s="24">
        <v>21.090438830933699</v>
      </c>
      <c r="K95" s="24">
        <v>3.4613328735235793</v>
      </c>
      <c r="L95" s="24">
        <v>0.55453056297956715</v>
      </c>
      <c r="M95" s="24">
        <v>20.672816622122596</v>
      </c>
      <c r="N95" s="24">
        <v>1.2173463229588759</v>
      </c>
      <c r="O95" s="24">
        <v>3.3344253814984048</v>
      </c>
      <c r="P95" s="24">
        <v>0.3672730407793775</v>
      </c>
      <c r="Q95" s="24">
        <v>0.38589533580481078</v>
      </c>
      <c r="R95" s="24">
        <v>14.959220622467454</v>
      </c>
      <c r="S95" s="6">
        <v>100</v>
      </c>
    </row>
    <row r="96" spans="1:19" s="1" customFormat="1" ht="12.75" x14ac:dyDescent="0.2">
      <c r="A96" s="5" t="s">
        <v>63</v>
      </c>
      <c r="B96" s="24">
        <v>6.6007274409932398E-2</v>
      </c>
      <c r="C96" s="24">
        <v>0.87204455831266359</v>
      </c>
      <c r="D96" s="24">
        <v>0</v>
      </c>
      <c r="E96" s="24">
        <v>16.876086653261066</v>
      </c>
      <c r="F96" s="24">
        <v>1.0945639266842913</v>
      </c>
      <c r="G96" s="24">
        <v>0.44401800569567929</v>
      </c>
      <c r="H96" s="24">
        <v>7.7857961872292938</v>
      </c>
      <c r="I96" s="24">
        <v>5.8416437852790164</v>
      </c>
      <c r="J96" s="24">
        <v>20.990653506041028</v>
      </c>
      <c r="K96" s="24">
        <v>3.3330271140190604</v>
      </c>
      <c r="L96" s="24">
        <v>0.38753755439645871</v>
      </c>
      <c r="M96" s="24">
        <v>21.943676060794743</v>
      </c>
      <c r="N96" s="24">
        <v>0.96391035259452817</v>
      </c>
      <c r="O96" s="24">
        <v>3.0982589730765175</v>
      </c>
      <c r="P96" s="24">
        <v>0.45150336671123859</v>
      </c>
      <c r="Q96" s="24">
        <v>0.36031805979442477</v>
      </c>
      <c r="R96" s="24">
        <v>15.490954621700062</v>
      </c>
      <c r="S96" s="6">
        <v>100</v>
      </c>
    </row>
    <row r="97" spans="1:19" s="1" customFormat="1" ht="12.75" x14ac:dyDescent="0.2">
      <c r="A97" s="5" t="s">
        <v>64</v>
      </c>
      <c r="B97" s="24">
        <v>0</v>
      </c>
      <c r="C97" s="24">
        <v>0.78309471859401625</v>
      </c>
      <c r="D97" s="24">
        <v>0</v>
      </c>
      <c r="E97" s="24">
        <v>15.716691076107642</v>
      </c>
      <c r="F97" s="24">
        <v>1.5924254349695961</v>
      </c>
      <c r="G97" s="24">
        <v>0.48752461700424754</v>
      </c>
      <c r="H97" s="24">
        <v>7.7778109879015522</v>
      </c>
      <c r="I97" s="24">
        <v>5.6915510124106232</v>
      </c>
      <c r="J97" s="24">
        <v>20.991122933915175</v>
      </c>
      <c r="K97" s="24">
        <v>4.0343658360814709</v>
      </c>
      <c r="L97" s="24">
        <v>0.28295025455559875</v>
      </c>
      <c r="M97" s="24">
        <v>22.14384633011527</v>
      </c>
      <c r="N97" s="24">
        <v>1.0165618887261594</v>
      </c>
      <c r="O97" s="24">
        <v>3.2024522355394818</v>
      </c>
      <c r="P97" s="24">
        <v>0.45763550560752941</v>
      </c>
      <c r="Q97" s="24">
        <v>0.35003470457934399</v>
      </c>
      <c r="R97" s="24">
        <v>15.471932463892294</v>
      </c>
      <c r="S97" s="6">
        <v>100</v>
      </c>
    </row>
    <row r="98" spans="1:19" s="1" customFormat="1" ht="12.75" x14ac:dyDescent="0.2">
      <c r="A98" s="5" t="s">
        <v>65</v>
      </c>
      <c r="B98" s="24">
        <v>9.6776691011380943E-3</v>
      </c>
      <c r="C98" s="24">
        <v>0.87744199850318727</v>
      </c>
      <c r="D98" s="24">
        <v>0</v>
      </c>
      <c r="E98" s="24">
        <v>16.481393068208209</v>
      </c>
      <c r="F98" s="24">
        <v>1.1597073472863815</v>
      </c>
      <c r="G98" s="24">
        <v>0.44291465586208678</v>
      </c>
      <c r="H98" s="24">
        <v>7.9234302820717959</v>
      </c>
      <c r="I98" s="24">
        <v>5.8866035252522648</v>
      </c>
      <c r="J98" s="24">
        <v>20.85731244677282</v>
      </c>
      <c r="K98" s="24">
        <v>3.9288110660920283</v>
      </c>
      <c r="L98" s="24">
        <v>0.27710392526258742</v>
      </c>
      <c r="M98" s="24">
        <v>21.437327414901031</v>
      </c>
      <c r="N98" s="24">
        <v>1.0590595886345455</v>
      </c>
      <c r="O98" s="24">
        <v>3.3058917649487727</v>
      </c>
      <c r="P98" s="24">
        <v>0.44646313453250402</v>
      </c>
      <c r="Q98" s="24">
        <v>0.28549123848357377</v>
      </c>
      <c r="R98" s="24">
        <v>15.621370874087074</v>
      </c>
      <c r="S98" s="6">
        <v>100</v>
      </c>
    </row>
    <row r="99" spans="1:19" s="1" customFormat="1" ht="12.75" x14ac:dyDescent="0.2">
      <c r="A99" s="5" t="s">
        <v>56</v>
      </c>
      <c r="B99" s="24">
        <v>3.2910663371381009E-2</v>
      </c>
      <c r="C99" s="24">
        <v>0.75093273250276105</v>
      </c>
      <c r="D99" s="24">
        <v>0</v>
      </c>
      <c r="E99" s="24">
        <v>16.541405728354121</v>
      </c>
      <c r="F99" s="24">
        <v>1.0088384118073335</v>
      </c>
      <c r="G99" s="24">
        <v>0.39366216571151907</v>
      </c>
      <c r="H99" s="24">
        <v>7.7368539304509074</v>
      </c>
      <c r="I99" s="24">
        <v>6.5049191948279628</v>
      </c>
      <c r="J99" s="24">
        <v>19.134386263595427</v>
      </c>
      <c r="K99" s="24">
        <v>3.9388367979190333</v>
      </c>
      <c r="L99" s="24">
        <v>0.30727167436164388</v>
      </c>
      <c r="M99" s="24">
        <v>21.987171170258886</v>
      </c>
      <c r="N99" s="24">
        <v>1.0148509368463356</v>
      </c>
      <c r="O99" s="24">
        <v>3.3394829861363826</v>
      </c>
      <c r="P99" s="24">
        <v>0.5246719218245165</v>
      </c>
      <c r="Q99" s="24">
        <v>0.33733429955665539</v>
      </c>
      <c r="R99" s="24">
        <v>16.446471122475135</v>
      </c>
      <c r="S99" s="6">
        <v>100</v>
      </c>
    </row>
    <row r="100" spans="1:19" s="1" customFormat="1" ht="12.75" x14ac:dyDescent="0.2">
      <c r="A100" s="5" t="s">
        <v>57</v>
      </c>
      <c r="B100" s="24">
        <v>1.2505032513084534E-2</v>
      </c>
      <c r="C100" s="24">
        <v>0.76524698964217308</v>
      </c>
      <c r="D100" s="24">
        <v>0</v>
      </c>
      <c r="E100" s="24">
        <v>16.817133724547684</v>
      </c>
      <c r="F100" s="24">
        <v>1.0504227310991008</v>
      </c>
      <c r="G100" s="24">
        <v>0.40016104041870509</v>
      </c>
      <c r="H100" s="24">
        <v>7.7095050447131168</v>
      </c>
      <c r="I100" s="24">
        <v>6.4156916807983704</v>
      </c>
      <c r="J100" s="24">
        <v>19.201934925030805</v>
      </c>
      <c r="K100" s="24">
        <v>3.7862798443275953</v>
      </c>
      <c r="L100" s="24">
        <v>0.33794087864628447</v>
      </c>
      <c r="M100" s="24">
        <v>21.404955652884698</v>
      </c>
      <c r="N100" s="24">
        <v>1.1050178730464699</v>
      </c>
      <c r="O100" s="24">
        <v>3.3232886405504654</v>
      </c>
      <c r="P100" s="24">
        <v>0.542596410750668</v>
      </c>
      <c r="Q100" s="24">
        <v>0.45628118633108444</v>
      </c>
      <c r="R100" s="24">
        <v>16.671038344699696</v>
      </c>
      <c r="S100" s="6">
        <v>100</v>
      </c>
    </row>
    <row r="101" spans="1:19" s="1" customFormat="1" ht="12.75" x14ac:dyDescent="0.2">
      <c r="A101" s="5" t="s">
        <v>66</v>
      </c>
      <c r="B101" s="24">
        <v>0.12591392776326979</v>
      </c>
      <c r="C101" s="24">
        <v>0.71491463997331461</v>
      </c>
      <c r="D101" s="24">
        <v>0</v>
      </c>
      <c r="E101" s="24">
        <v>16.470984202159471</v>
      </c>
      <c r="F101" s="24">
        <v>0.9964930416778105</v>
      </c>
      <c r="G101" s="24">
        <v>0.37413565648036012</v>
      </c>
      <c r="H101" s="24">
        <v>7.7456598761295448</v>
      </c>
      <c r="I101" s="24">
        <v>6.6073258466133957</v>
      </c>
      <c r="J101" s="24">
        <v>19.358590244825962</v>
      </c>
      <c r="K101" s="24">
        <v>3.8684725348366875</v>
      </c>
      <c r="L101" s="24">
        <v>0.33536979327878064</v>
      </c>
      <c r="M101" s="24">
        <v>20.982849861915394</v>
      </c>
      <c r="N101" s="24">
        <v>1.1509554733492202</v>
      </c>
      <c r="O101" s="24">
        <v>3.2575345512024927</v>
      </c>
      <c r="P101" s="24">
        <v>0.56405833511135417</v>
      </c>
      <c r="Q101" s="24">
        <v>0.31613711696171798</v>
      </c>
      <c r="R101" s="24">
        <v>17.130604897721227</v>
      </c>
      <c r="S101" s="6">
        <v>100</v>
      </c>
    </row>
    <row r="102" spans="1:19" s="1" customFormat="1" ht="12.75" x14ac:dyDescent="0.2">
      <c r="A102" s="5" t="s">
        <v>55</v>
      </c>
      <c r="B102" s="24">
        <v>0.16072528774291098</v>
      </c>
      <c r="C102" s="24">
        <v>0.60748205978385428</v>
      </c>
      <c r="D102" s="24">
        <v>0</v>
      </c>
      <c r="E102" s="24">
        <v>16.519583185753785</v>
      </c>
      <c r="F102" s="24">
        <v>0.74826550626977439</v>
      </c>
      <c r="G102" s="24">
        <v>0.24555252294055843</v>
      </c>
      <c r="H102" s="24">
        <v>7.70380115305512</v>
      </c>
      <c r="I102" s="24">
        <v>6.6031305714379265</v>
      </c>
      <c r="J102" s="24">
        <v>19.23584054860898</v>
      </c>
      <c r="K102" s="24">
        <v>3.9493774871494178</v>
      </c>
      <c r="L102" s="24">
        <v>0.36073897915631131</v>
      </c>
      <c r="M102" s="24">
        <v>21.255324025156483</v>
      </c>
      <c r="N102" s="24">
        <v>1.1203147834524387</v>
      </c>
      <c r="O102" s="24">
        <v>3.2987377112123748</v>
      </c>
      <c r="P102" s="24">
        <v>0.57474172339177976</v>
      </c>
      <c r="Q102" s="24">
        <v>0.30508040728978475</v>
      </c>
      <c r="R102" s="24">
        <v>17.311304047598497</v>
      </c>
      <c r="S102" s="6">
        <v>100</v>
      </c>
    </row>
    <row r="103" spans="1:19" s="1" customFormat="1" ht="12.75" x14ac:dyDescent="0.2">
      <c r="A103" s="4" t="s">
        <v>22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6"/>
    </row>
    <row r="104" spans="1:19" s="1" customFormat="1" ht="12.75" x14ac:dyDescent="0.2">
      <c r="A104" s="5" t="s">
        <v>58</v>
      </c>
      <c r="B104" s="24">
        <v>0.19440896414992015</v>
      </c>
      <c r="C104" s="24">
        <v>0.64249791810522383</v>
      </c>
      <c r="D104" s="24">
        <v>0</v>
      </c>
      <c r="E104" s="24">
        <v>16.770143998956829</v>
      </c>
      <c r="F104" s="24">
        <v>0.71925389632904901</v>
      </c>
      <c r="G104" s="24">
        <v>0.25190185903571966</v>
      </c>
      <c r="H104" s="24">
        <v>7.8501509929378575</v>
      </c>
      <c r="I104" s="24">
        <v>6.5316670272320732</v>
      </c>
      <c r="J104" s="24">
        <v>19.657235658634455</v>
      </c>
      <c r="K104" s="24">
        <v>3.6558368624289859</v>
      </c>
      <c r="L104" s="24">
        <v>0.32717606161815826</v>
      </c>
      <c r="M104" s="24">
        <v>20.403754226765017</v>
      </c>
      <c r="N104" s="24">
        <v>1.3976107849558284</v>
      </c>
      <c r="O104" s="24">
        <v>3.4036386482649887</v>
      </c>
      <c r="P104" s="24">
        <v>0.58470866809114697</v>
      </c>
      <c r="Q104" s="24">
        <v>0.33251045392715001</v>
      </c>
      <c r="R104" s="24">
        <v>17.277503978567594</v>
      </c>
      <c r="S104" s="6">
        <v>100</v>
      </c>
    </row>
    <row r="105" spans="1:19" s="1" customFormat="1" ht="12.75" x14ac:dyDescent="0.2">
      <c r="A105" s="5" t="s">
        <v>59</v>
      </c>
      <c r="B105" s="24">
        <v>0.1763313013250038</v>
      </c>
      <c r="C105" s="24">
        <v>0.62522818546914927</v>
      </c>
      <c r="D105" s="24">
        <v>0</v>
      </c>
      <c r="E105" s="24">
        <v>17.068273092369481</v>
      </c>
      <c r="F105" s="24">
        <v>0.81604828404527197</v>
      </c>
      <c r="G105" s="24">
        <v>0.23132301935012778</v>
      </c>
      <c r="H105" s="24">
        <v>8.0135884446878425</v>
      </c>
      <c r="I105" s="24">
        <v>6.3669450529390286</v>
      </c>
      <c r="J105" s="24">
        <v>19.327879700620663</v>
      </c>
      <c r="K105" s="24">
        <v>3.5231836436655715</v>
      </c>
      <c r="L105" s="24">
        <v>0.28266474990872581</v>
      </c>
      <c r="M105" s="24">
        <v>19.319607977364001</v>
      </c>
      <c r="N105" s="24">
        <v>1.4030554034319096</v>
      </c>
      <c r="O105" s="24">
        <v>3.2892935377875139</v>
      </c>
      <c r="P105" s="24">
        <v>0.56818181818181823</v>
      </c>
      <c r="Q105" s="24">
        <v>0.30890607886089816</v>
      </c>
      <c r="R105" s="24">
        <v>18.686108068638188</v>
      </c>
      <c r="S105" s="6">
        <v>100.0066183586452</v>
      </c>
    </row>
    <row r="106" spans="1:19" s="1" customFormat="1" ht="12.75" x14ac:dyDescent="0.2">
      <c r="A106" s="5" t="s">
        <v>60</v>
      </c>
      <c r="B106" s="24">
        <v>0.1185420513109269</v>
      </c>
      <c r="C106" s="24">
        <v>0.63978234331421513</v>
      </c>
      <c r="D106" s="24">
        <v>0</v>
      </c>
      <c r="E106" s="24">
        <v>17.485898947656061</v>
      </c>
      <c r="F106" s="24">
        <v>0.98610834716954232</v>
      </c>
      <c r="G106" s="24">
        <v>0.22692372808359346</v>
      </c>
      <c r="H106" s="24">
        <v>7.9450036682042438</v>
      </c>
      <c r="I106" s="24">
        <v>6.5798970526647196</v>
      </c>
      <c r="J106" s="24">
        <v>19.985030162440559</v>
      </c>
      <c r="K106" s="24">
        <v>3.526822444063598</v>
      </c>
      <c r="L106" s="24">
        <v>0.24949729265735407</v>
      </c>
      <c r="M106" s="24">
        <v>19.910477995229851</v>
      </c>
      <c r="N106" s="24">
        <v>1.4102537446870442</v>
      </c>
      <c r="O106" s="24">
        <v>3.4127665388488078</v>
      </c>
      <c r="P106" s="24">
        <v>0.55245829088414122</v>
      </c>
      <c r="Q106" s="24">
        <v>0.3053371629187619</v>
      </c>
      <c r="R106" s="24">
        <v>16.664934046578768</v>
      </c>
      <c r="S106" s="6">
        <v>99.99973381671218</v>
      </c>
    </row>
    <row r="107" spans="1:19" s="1" customFormat="1" ht="12.75" x14ac:dyDescent="0.2">
      <c r="A107" s="5" t="s">
        <v>61</v>
      </c>
      <c r="B107" s="24">
        <v>0.11706027566954032</v>
      </c>
      <c r="C107" s="24">
        <v>0.64017986569239416</v>
      </c>
      <c r="D107" s="24">
        <v>0</v>
      </c>
      <c r="E107" s="24">
        <v>16.985474662012248</v>
      </c>
      <c r="F107" s="24">
        <v>1.0274236014554921</v>
      </c>
      <c r="G107" s="24">
        <v>0.41475608673786346</v>
      </c>
      <c r="H107" s="24">
        <v>6.9754163831612574</v>
      </c>
      <c r="I107" s="24">
        <v>6.80324231577079</v>
      </c>
      <c r="J107" s="24">
        <v>19.849717480696981</v>
      </c>
      <c r="K107" s="24">
        <v>3.3952607756707982</v>
      </c>
      <c r="L107" s="24">
        <v>0.25648611070023369</v>
      </c>
      <c r="M107" s="24">
        <v>20.830399668668463</v>
      </c>
      <c r="N107" s="24">
        <v>1.397804928556637</v>
      </c>
      <c r="O107" s="24">
        <v>3.3062154246664499</v>
      </c>
      <c r="P107" s="24">
        <v>0.54462621660799337</v>
      </c>
      <c r="Q107" s="24">
        <v>0.31535662515161378</v>
      </c>
      <c r="R107" s="24">
        <v>17.140786320740766</v>
      </c>
      <c r="S107" s="6">
        <v>100.00020674195952</v>
      </c>
    </row>
    <row r="108" spans="1:19" s="1" customFormat="1" ht="12.75" x14ac:dyDescent="0.2">
      <c r="A108" s="5" t="s">
        <v>62</v>
      </c>
      <c r="B108" s="24">
        <v>0.20389232825479428</v>
      </c>
      <c r="C108" s="24">
        <v>0.66855474195489162</v>
      </c>
      <c r="D108" s="24">
        <v>0</v>
      </c>
      <c r="E108" s="24">
        <v>16.072314261816366</v>
      </c>
      <c r="F108" s="24">
        <v>1.2123791216047664</v>
      </c>
      <c r="G108" s="24">
        <v>0.36333220831437923</v>
      </c>
      <c r="H108" s="24">
        <v>7.4227772315729235</v>
      </c>
      <c r="I108" s="24">
        <v>6.7416027117848181</v>
      </c>
      <c r="J108" s="24">
        <v>20.049892144922008</v>
      </c>
      <c r="K108" s="24">
        <v>3.1479008613732082</v>
      </c>
      <c r="L108" s="24">
        <v>0.26296095205951842</v>
      </c>
      <c r="M108" s="24">
        <v>21.161019560655642</v>
      </c>
      <c r="N108" s="24">
        <v>1.3646969052195987</v>
      </c>
      <c r="O108" s="24">
        <v>3.4296447385798343</v>
      </c>
      <c r="P108" s="24">
        <v>0.51330212628582328</v>
      </c>
      <c r="Q108" s="24">
        <v>0.31226613057067809</v>
      </c>
      <c r="R108" s="24">
        <v>17.075439857954127</v>
      </c>
      <c r="S108" s="6">
        <v>100.00197588292338</v>
      </c>
    </row>
    <row r="109" spans="1:19" s="1" customFormat="1" ht="12.75" x14ac:dyDescent="0.2">
      <c r="A109" s="5" t="s">
        <v>63</v>
      </c>
      <c r="B109" s="24">
        <v>0.42852951548900076</v>
      </c>
      <c r="C109" s="24">
        <v>0.4913368784835756</v>
      </c>
      <c r="D109" s="24">
        <v>0</v>
      </c>
      <c r="E109" s="24">
        <v>16.002920676293648</v>
      </c>
      <c r="F109" s="24">
        <v>1.1761249258194766</v>
      </c>
      <c r="G109" s="24">
        <v>0.39621126613062757</v>
      </c>
      <c r="H109" s="24">
        <v>7.2231466505311914</v>
      </c>
      <c r="I109" s="24">
        <v>6.6966103864368911</v>
      </c>
      <c r="J109" s="24">
        <v>20.323427082000023</v>
      </c>
      <c r="K109" s="24">
        <v>3.3014696470752511</v>
      </c>
      <c r="L109" s="24">
        <v>0.34006679156145636</v>
      </c>
      <c r="M109" s="24">
        <v>20.882835499598553</v>
      </c>
      <c r="N109" s="24">
        <v>1.4984465725689151</v>
      </c>
      <c r="O109" s="24">
        <v>3.32765100827331</v>
      </c>
      <c r="P109" s="24">
        <v>0.50791840724234638</v>
      </c>
      <c r="Q109" s="24">
        <v>0.30864915812378552</v>
      </c>
      <c r="R109" s="24">
        <v>17.10253784661213</v>
      </c>
      <c r="S109" s="6">
        <v>100.00788231224016</v>
      </c>
    </row>
    <row r="110" spans="1:19" s="1" customFormat="1" ht="12.75" x14ac:dyDescent="0.2">
      <c r="A110" s="5" t="s">
        <v>64</v>
      </c>
      <c r="B110" s="24">
        <v>0.30435671674080483</v>
      </c>
      <c r="C110" s="24">
        <v>0.51087432491607065</v>
      </c>
      <c r="D110" s="24">
        <v>0</v>
      </c>
      <c r="E110" s="24">
        <v>15.801900967656074</v>
      </c>
      <c r="F110" s="24">
        <v>1.7298176021247793</v>
      </c>
      <c r="G110" s="24">
        <v>0.32913471913360293</v>
      </c>
      <c r="H110" s="24">
        <v>7.378914198871783</v>
      </c>
      <c r="I110" s="24">
        <v>6.3145211376040704</v>
      </c>
      <c r="J110" s="24">
        <v>20.187120242930042</v>
      </c>
      <c r="K110" s="24">
        <v>3.2590061276298576</v>
      </c>
      <c r="L110" s="24">
        <v>0.41785799124787854</v>
      </c>
      <c r="M110" s="24">
        <v>20.6164263983217</v>
      </c>
      <c r="N110" s="24">
        <v>1.516309340843329</v>
      </c>
      <c r="O110" s="24">
        <v>3.2707404958772299</v>
      </c>
      <c r="P110" s="24">
        <v>0.50629505925855967</v>
      </c>
      <c r="Q110" s="24">
        <v>0.2369769977761941</v>
      </c>
      <c r="R110" s="24">
        <v>17.63017278141734</v>
      </c>
      <c r="S110" s="6">
        <v>100.01042510234934</v>
      </c>
    </row>
    <row r="111" spans="1:19" s="1" customFormat="1" ht="12.75" x14ac:dyDescent="0.2">
      <c r="A111" s="5" t="s">
        <v>65</v>
      </c>
      <c r="B111" s="24">
        <v>0.29250251160971213</v>
      </c>
      <c r="C111" s="24">
        <v>0.58260157026378334</v>
      </c>
      <c r="D111" s="24">
        <v>0</v>
      </c>
      <c r="E111" s="24">
        <v>15.2467266799556</v>
      </c>
      <c r="F111" s="24">
        <v>1.2570246348933301</v>
      </c>
      <c r="G111" s="24">
        <v>0.43847669303144593</v>
      </c>
      <c r="H111" s="24">
        <v>7.4430619562627491</v>
      </c>
      <c r="I111" s="24">
        <v>6.2194533715341747</v>
      </c>
      <c r="J111" s="24">
        <v>20.907986726563728</v>
      </c>
      <c r="K111" s="24">
        <v>3.4220941112202379</v>
      </c>
      <c r="L111" s="24">
        <v>0.37193516705119339</v>
      </c>
      <c r="M111" s="24">
        <v>20.667681739726742</v>
      </c>
      <c r="N111" s="24">
        <v>1.4110290400004648</v>
      </c>
      <c r="O111" s="24">
        <v>3.3296914681559571</v>
      </c>
      <c r="P111" s="24">
        <v>0.47886652757841153</v>
      </c>
      <c r="Q111" s="24">
        <v>0.2760456317958076</v>
      </c>
      <c r="R111" s="24">
        <v>17.660527799247994</v>
      </c>
      <c r="S111" s="6">
        <v>100.00570562889135</v>
      </c>
    </row>
    <row r="112" spans="1:19" s="1" customFormat="1" ht="12.75" x14ac:dyDescent="0.2">
      <c r="A112" s="5" t="s">
        <v>56</v>
      </c>
      <c r="B112" s="24">
        <v>0.1132076590019352</v>
      </c>
      <c r="C112" s="24">
        <v>0.50836693148245815</v>
      </c>
      <c r="D112" s="24">
        <v>0</v>
      </c>
      <c r="E112" s="24">
        <v>14.598041383846805</v>
      </c>
      <c r="F112" s="24">
        <v>1.0887501488525595</v>
      </c>
      <c r="G112" s="24">
        <v>0.31443331121809592</v>
      </c>
      <c r="H112" s="24">
        <v>8.0683757775774172</v>
      </c>
      <c r="I112" s="24">
        <v>5.5758751112850087</v>
      </c>
      <c r="J112" s="24">
        <v>21.810727591310414</v>
      </c>
      <c r="K112" s="24">
        <v>3.3532937527289635</v>
      </c>
      <c r="L112" s="24">
        <v>0.35412732706167882</v>
      </c>
      <c r="M112" s="24">
        <v>21.514723644591125</v>
      </c>
      <c r="N112" s="24">
        <v>1.4235975253616409</v>
      </c>
      <c r="O112" s="24">
        <v>3.3286267571690233</v>
      </c>
      <c r="P112" s="24">
        <v>0.48965403829905468</v>
      </c>
      <c r="Q112" s="24">
        <v>0.27190400852854285</v>
      </c>
      <c r="R112" s="24">
        <v>17.191194733171155</v>
      </c>
      <c r="S112" s="6">
        <v>100.00489970148587</v>
      </c>
    </row>
    <row r="113" spans="1:19" s="1" customFormat="1" ht="12.75" x14ac:dyDescent="0.2">
      <c r="A113" s="5" t="s">
        <v>57</v>
      </c>
      <c r="B113" s="24">
        <v>0.10253887438395176</v>
      </c>
      <c r="C113" s="24">
        <v>0.57671235510102081</v>
      </c>
      <c r="D113" s="24">
        <v>0</v>
      </c>
      <c r="E113" s="24">
        <v>14.500196356825665</v>
      </c>
      <c r="F113" s="24">
        <v>1.0957534746919395</v>
      </c>
      <c r="G113" s="24">
        <v>0.37815852998766936</v>
      </c>
      <c r="H113" s="24">
        <v>7.8243389091348492</v>
      </c>
      <c r="I113" s="24">
        <v>5.5199611131097708</v>
      </c>
      <c r="J113" s="24">
        <v>22.005970345999952</v>
      </c>
      <c r="K113" s="24">
        <v>3.196634196845658</v>
      </c>
      <c r="L113" s="24">
        <v>0.34794978757761591</v>
      </c>
      <c r="M113" s="24">
        <v>21.636599813804295</v>
      </c>
      <c r="N113" s="24">
        <v>1.3519785353153928</v>
      </c>
      <c r="O113" s="24">
        <v>3.3965611466140118</v>
      </c>
      <c r="P113" s="24">
        <v>0.53139924148594053</v>
      </c>
      <c r="Q113" s="24">
        <v>0.30648142299654246</v>
      </c>
      <c r="R113" s="24">
        <v>17.236284544383508</v>
      </c>
      <c r="S113" s="6">
        <v>100.00751864825779</v>
      </c>
    </row>
    <row r="114" spans="1:19" s="1" customFormat="1" ht="12.75" x14ac:dyDescent="0.2">
      <c r="A114" s="5" t="s">
        <v>66</v>
      </c>
      <c r="B114" s="24">
        <v>9.3648220535632265E-2</v>
      </c>
      <c r="C114" s="24">
        <v>0.5851826117166804</v>
      </c>
      <c r="D114" s="24">
        <v>0</v>
      </c>
      <c r="E114" s="24">
        <v>14.384472575672035</v>
      </c>
      <c r="F114" s="24">
        <v>0.91143006036392071</v>
      </c>
      <c r="G114" s="24">
        <v>0.39410257523776437</v>
      </c>
      <c r="H114" s="24">
        <v>7.6684435662483175</v>
      </c>
      <c r="I114" s="24">
        <v>5.8710969731185125</v>
      </c>
      <c r="J114" s="24">
        <v>22.093629217874668</v>
      </c>
      <c r="K114" s="24">
        <v>3.2831024449559219</v>
      </c>
      <c r="L114" s="24">
        <v>0.2925913058583402</v>
      </c>
      <c r="M114" s="24">
        <v>21.228340643592304</v>
      </c>
      <c r="N114" s="24">
        <v>1.56121075259478</v>
      </c>
      <c r="O114" s="24">
        <v>3.4388978156077652</v>
      </c>
      <c r="P114" s="24">
        <v>0.56184044816954015</v>
      </c>
      <c r="Q114" s="24">
        <v>0.29449124940287491</v>
      </c>
      <c r="R114" s="24">
        <v>17.345398879576148</v>
      </c>
      <c r="S114" s="6">
        <v>100.00787934052519</v>
      </c>
    </row>
    <row r="115" spans="1:19" s="1" customFormat="1" ht="12.75" x14ac:dyDescent="0.2">
      <c r="A115" s="5" t="s">
        <v>55</v>
      </c>
      <c r="B115" s="24">
        <v>8.1497660276262249E-2</v>
      </c>
      <c r="C115" s="24">
        <v>0.4525966021758937</v>
      </c>
      <c r="D115" s="24">
        <v>0</v>
      </c>
      <c r="E115" s="24">
        <v>14.751594404844848</v>
      </c>
      <c r="F115" s="24">
        <v>0.97513264376440312</v>
      </c>
      <c r="G115" s="24">
        <v>0.40436250602926205</v>
      </c>
      <c r="H115" s="24">
        <v>7.3878557264590823</v>
      </c>
      <c r="I115" s="24">
        <v>5.8014898976365288</v>
      </c>
      <c r="J115" s="24">
        <v>21.93016774746771</v>
      </c>
      <c r="K115" s="24">
        <v>3.2019400825338979</v>
      </c>
      <c r="L115" s="24">
        <v>0.48796827268342358</v>
      </c>
      <c r="M115" s="24">
        <v>20.917787662790076</v>
      </c>
      <c r="N115" s="24">
        <v>1.5509941583150222</v>
      </c>
      <c r="O115" s="24">
        <v>3.357093091805563</v>
      </c>
      <c r="P115" s="24">
        <v>0.59435125140682776</v>
      </c>
      <c r="Q115" s="24">
        <v>0.29503188809689695</v>
      </c>
      <c r="R115" s="24">
        <v>17.817943083766547</v>
      </c>
      <c r="S115" s="6">
        <v>100.00780668005225</v>
      </c>
    </row>
    <row r="116" spans="1:19" s="1" customFormat="1" ht="12.75" x14ac:dyDescent="0.2">
      <c r="A116" s="4" t="s">
        <v>23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6"/>
    </row>
    <row r="117" spans="1:19" s="1" customFormat="1" ht="12.75" x14ac:dyDescent="0.2">
      <c r="A117" s="5" t="s">
        <v>58</v>
      </c>
      <c r="B117" s="24">
        <v>6.0879577548670571E-2</v>
      </c>
      <c r="C117" s="24">
        <v>0.46030254503103535</v>
      </c>
      <c r="D117" s="24">
        <v>0</v>
      </c>
      <c r="E117" s="24">
        <v>15.049960957662222</v>
      </c>
      <c r="F117" s="24">
        <v>0.77105308434468434</v>
      </c>
      <c r="G117" s="24">
        <v>0.37030664778517447</v>
      </c>
      <c r="H117" s="24">
        <v>7.6403869823581578</v>
      </c>
      <c r="I117" s="24">
        <v>5.6956815204012763</v>
      </c>
      <c r="J117" s="24">
        <v>21.911354041212828</v>
      </c>
      <c r="K117" s="24">
        <v>3.2197355708783864</v>
      </c>
      <c r="L117" s="24">
        <v>0.54818089175346418</v>
      </c>
      <c r="M117" s="24">
        <v>20.725261054275467</v>
      </c>
      <c r="N117" s="24">
        <v>1.5704284069402719</v>
      </c>
      <c r="O117" s="24">
        <v>3.4029036911552559</v>
      </c>
      <c r="P117" s="24">
        <v>0.59238475893010767</v>
      </c>
      <c r="Q117" s="24">
        <v>0.33404359507140113</v>
      </c>
      <c r="R117" s="24">
        <v>17.647136674651598</v>
      </c>
      <c r="S117" s="6">
        <v>100</v>
      </c>
    </row>
    <row r="118" spans="1:19" s="1" customFormat="1" ht="12.75" x14ac:dyDescent="0.2">
      <c r="A118" s="5" t="s">
        <v>59</v>
      </c>
      <c r="B118" s="24">
        <v>6.1219297594691149E-2</v>
      </c>
      <c r="C118" s="24">
        <v>0.49823497609532191</v>
      </c>
      <c r="D118" s="24">
        <v>0</v>
      </c>
      <c r="E118" s="24">
        <v>15.424612807819111</v>
      </c>
      <c r="F118" s="24">
        <v>0.81970254311852697</v>
      </c>
      <c r="G118" s="24">
        <v>0.37341121346718537</v>
      </c>
      <c r="H118" s="24">
        <v>7.9457877943031612</v>
      </c>
      <c r="I118" s="24">
        <v>5.800992229654522</v>
      </c>
      <c r="J118" s="24">
        <v>21.91332831564776</v>
      </c>
      <c r="K118" s="24">
        <v>3.2085802423330119</v>
      </c>
      <c r="L118" s="24">
        <v>0.29894098565719313</v>
      </c>
      <c r="M118" s="24">
        <v>20.202898243456691</v>
      </c>
      <c r="N118" s="24">
        <v>1.462637677164937</v>
      </c>
      <c r="O118" s="24">
        <v>3.3026618468616493</v>
      </c>
      <c r="P118" s="24">
        <v>0.59178654341534775</v>
      </c>
      <c r="Q118" s="24">
        <v>0.28516001823327997</v>
      </c>
      <c r="R118" s="24">
        <v>17.810045265177614</v>
      </c>
      <c r="S118" s="6">
        <v>100</v>
      </c>
    </row>
    <row r="119" spans="1:19" s="1" customFormat="1" ht="12.75" x14ac:dyDescent="0.2">
      <c r="A119" s="5" t="s">
        <v>60</v>
      </c>
      <c r="B119" s="24">
        <v>4.3969631641079893E-2</v>
      </c>
      <c r="C119" s="24">
        <v>0.35415539667269802</v>
      </c>
      <c r="D119" s="24">
        <v>0</v>
      </c>
      <c r="E119" s="24">
        <v>14.60831052686278</v>
      </c>
      <c r="F119" s="24">
        <v>0.69072294068896423</v>
      </c>
      <c r="G119" s="24">
        <v>0.38746572367351617</v>
      </c>
      <c r="H119" s="24">
        <v>7.8289927756562792</v>
      </c>
      <c r="I119" s="24">
        <v>5.7205823178124975</v>
      </c>
      <c r="J119" s="24">
        <v>22.164958068960374</v>
      </c>
      <c r="K119" s="24">
        <v>3.6668007962500568</v>
      </c>
      <c r="L119" s="24">
        <v>0.27394412925472805</v>
      </c>
      <c r="M119" s="24">
        <v>20.364335032604146</v>
      </c>
      <c r="N119" s="24">
        <v>1.4275473739470605</v>
      </c>
      <c r="O119" s="24">
        <v>3.2742719028724157</v>
      </c>
      <c r="P119" s="24">
        <v>0.61317649943105956</v>
      </c>
      <c r="Q119" s="24">
        <v>0.25289200259021105</v>
      </c>
      <c r="R119" s="24">
        <v>18.327874881082131</v>
      </c>
      <c r="S119" s="6">
        <v>100</v>
      </c>
    </row>
    <row r="120" spans="1:19" s="1" customFormat="1" ht="12.75" x14ac:dyDescent="0.2">
      <c r="A120" s="5" t="s">
        <v>61</v>
      </c>
      <c r="B120" s="24">
        <v>4.4727298201747055E-2</v>
      </c>
      <c r="C120" s="24">
        <v>0.38287645026917211</v>
      </c>
      <c r="D120" s="24">
        <v>0</v>
      </c>
      <c r="E120" s="24">
        <v>14.455539448938131</v>
      </c>
      <c r="F120" s="24">
        <v>0.74123371899401302</v>
      </c>
      <c r="G120" s="24">
        <v>0.38880416448868077</v>
      </c>
      <c r="H120" s="24">
        <v>7.0022471425723047</v>
      </c>
      <c r="I120" s="24">
        <v>5.4478388092838781</v>
      </c>
      <c r="J120" s="24">
        <v>22.633898980972038</v>
      </c>
      <c r="K120" s="24">
        <v>3.728532244070939</v>
      </c>
      <c r="L120" s="24">
        <v>0.29961900964061888</v>
      </c>
      <c r="M120" s="24">
        <v>20.514471705942263</v>
      </c>
      <c r="N120" s="24">
        <v>1.388162893586752</v>
      </c>
      <c r="O120" s="24">
        <v>3.4898070259579992</v>
      </c>
      <c r="P120" s="24">
        <v>0.60839903216593283</v>
      </c>
      <c r="Q120" s="24">
        <v>0.30581616541555973</v>
      </c>
      <c r="R120" s="24">
        <v>18.568025909499973</v>
      </c>
      <c r="S120" s="6">
        <v>100</v>
      </c>
    </row>
    <row r="121" spans="1:19" s="1" customFormat="1" ht="12.75" x14ac:dyDescent="0.2">
      <c r="A121" s="5" t="s">
        <v>62</v>
      </c>
      <c r="B121" s="24">
        <v>0.36389887835724122</v>
      </c>
      <c r="C121" s="24">
        <v>0.54731888611114832</v>
      </c>
      <c r="D121" s="24">
        <v>0</v>
      </c>
      <c r="E121" s="24">
        <v>15.615834012914265</v>
      </c>
      <c r="F121" s="24">
        <v>1.2820684215451665</v>
      </c>
      <c r="G121" s="24">
        <v>0.33555701126990278</v>
      </c>
      <c r="H121" s="24">
        <v>6.9656822769749063</v>
      </c>
      <c r="I121" s="24">
        <v>5.4509966444298872</v>
      </c>
      <c r="J121" s="24">
        <v>22.700766032539672</v>
      </c>
      <c r="K121" s="24">
        <v>3.7892541543562253</v>
      </c>
      <c r="L121" s="24">
        <v>0.31897969278485583</v>
      </c>
      <c r="M121" s="24">
        <v>20.117378109918317</v>
      </c>
      <c r="N121" s="24">
        <v>1.4793919867381453</v>
      </c>
      <c r="O121" s="24">
        <v>3.3539658560714427</v>
      </c>
      <c r="P121" s="24">
        <v>0.61630192109731152</v>
      </c>
      <c r="Q121" s="24">
        <v>0.33234849801473243</v>
      </c>
      <c r="R121" s="24">
        <v>16.730257616876777</v>
      </c>
      <c r="S121" s="6">
        <v>100</v>
      </c>
    </row>
    <row r="122" spans="1:19" s="1" customFormat="1" ht="12.75" x14ac:dyDescent="0.2">
      <c r="A122" s="5" t="s">
        <v>63</v>
      </c>
      <c r="B122" s="24">
        <v>2.4150117128068072E-2</v>
      </c>
      <c r="C122" s="24">
        <v>0.33783330515819671</v>
      </c>
      <c r="D122" s="24">
        <v>0</v>
      </c>
      <c r="E122" s="24">
        <v>14.83810029811978</v>
      </c>
      <c r="F122" s="24">
        <v>1.3870217270553762</v>
      </c>
      <c r="G122" s="24">
        <v>0.52861923046993442</v>
      </c>
      <c r="H122" s="24">
        <v>6.831799800895701</v>
      </c>
      <c r="I122" s="24">
        <v>5.6342223259782811</v>
      </c>
      <c r="J122" s="24">
        <v>22.672129959830308</v>
      </c>
      <c r="K122" s="24">
        <v>4.1852152982941968</v>
      </c>
      <c r="L122" s="24">
        <v>0.3472250173746676</v>
      </c>
      <c r="M122" s="24">
        <v>21.484212531764115</v>
      </c>
      <c r="N122" s="24">
        <v>1.4930139077841194</v>
      </c>
      <c r="O122" s="24">
        <v>3.5538239027125949</v>
      </c>
      <c r="P122" s="24">
        <v>0.6034845935669455</v>
      </c>
      <c r="Q122" s="24">
        <v>0.3450783402966171</v>
      </c>
      <c r="R122" s="24">
        <v>15.734069643571106</v>
      </c>
      <c r="S122" s="6">
        <v>100</v>
      </c>
    </row>
    <row r="123" spans="1:19" s="1" customFormat="1" ht="12.75" x14ac:dyDescent="0.2">
      <c r="A123" s="5" t="s">
        <v>64</v>
      </c>
      <c r="B123" s="24">
        <v>6.6108127612390405E-2</v>
      </c>
      <c r="C123" s="24">
        <v>0.3168449303494249</v>
      </c>
      <c r="D123" s="24">
        <v>0</v>
      </c>
      <c r="E123" s="24">
        <v>14.730260402811835</v>
      </c>
      <c r="F123" s="24">
        <v>1.6916832814915679</v>
      </c>
      <c r="G123" s="24">
        <v>0.48830465575048526</v>
      </c>
      <c r="H123" s="24">
        <v>6.962160339864254</v>
      </c>
      <c r="I123" s="24">
        <v>5.7298100247312878</v>
      </c>
      <c r="J123" s="24">
        <v>22.169663480658762</v>
      </c>
      <c r="K123" s="24">
        <v>4.0502421769854173</v>
      </c>
      <c r="L123" s="24">
        <v>0.53044529486595327</v>
      </c>
      <c r="M123" s="24">
        <v>20.922827320829853</v>
      </c>
      <c r="N123" s="24">
        <v>1.459119629373079</v>
      </c>
      <c r="O123" s="24">
        <v>3.7515703972545373</v>
      </c>
      <c r="P123" s="24">
        <v>0.60234776035672055</v>
      </c>
      <c r="Q123" s="24">
        <v>0.32105899426097173</v>
      </c>
      <c r="R123" s="24">
        <v>16.207553182803458</v>
      </c>
      <c r="S123" s="6">
        <v>100</v>
      </c>
    </row>
    <row r="124" spans="1:19" s="1" customFormat="1" ht="12.75" x14ac:dyDescent="0.2">
      <c r="A124" s="5" t="s">
        <v>65</v>
      </c>
      <c r="B124" s="24">
        <v>0.42872369195526638</v>
      </c>
      <c r="C124" s="24">
        <v>0.37596177810301035</v>
      </c>
      <c r="D124" s="24">
        <v>0</v>
      </c>
      <c r="E124" s="24">
        <v>14.835377526076051</v>
      </c>
      <c r="F124" s="24">
        <v>1.4855527804733193</v>
      </c>
      <c r="G124" s="24">
        <v>0.47459208942481562</v>
      </c>
      <c r="H124" s="24">
        <v>6.0127370971932788</v>
      </c>
      <c r="I124" s="24">
        <v>5.5662493437902674</v>
      </c>
      <c r="J124" s="24">
        <v>22.854393025882501</v>
      </c>
      <c r="K124" s="24">
        <v>4.4293494111346199</v>
      </c>
      <c r="L124" s="24">
        <v>0.37755258957594268</v>
      </c>
      <c r="M124" s="24">
        <v>20.827434074121211</v>
      </c>
      <c r="N124" s="24">
        <v>1.4935068378379812</v>
      </c>
      <c r="O124" s="24">
        <v>3.7495426417015318</v>
      </c>
      <c r="P124" s="24">
        <v>0.54008049506053035</v>
      </c>
      <c r="Q124" s="24">
        <v>0.35899312239173203</v>
      </c>
      <c r="R124" s="24">
        <v>16.18995349527794</v>
      </c>
      <c r="S124" s="6">
        <v>100</v>
      </c>
    </row>
    <row r="125" spans="1:19" s="1" customFormat="1" ht="12.75" x14ac:dyDescent="0.2">
      <c r="A125" s="5" t="s">
        <v>56</v>
      </c>
      <c r="B125" s="24">
        <v>0.31965284514251513</v>
      </c>
      <c r="C125" s="24">
        <v>0.25721863325834349</v>
      </c>
      <c r="D125" s="24">
        <v>0</v>
      </c>
      <c r="E125" s="24">
        <v>15.430538069389693</v>
      </c>
      <c r="F125" s="24">
        <v>1.349301356009164</v>
      </c>
      <c r="G125" s="24">
        <v>0.51056737735031266</v>
      </c>
      <c r="H125" s="24">
        <v>5.8646880353346678</v>
      </c>
      <c r="I125" s="24">
        <v>5.4204247590349013</v>
      </c>
      <c r="J125" s="24">
        <v>22.202070132711398</v>
      </c>
      <c r="K125" s="24">
        <v>4.6500588223153292</v>
      </c>
      <c r="L125" s="24">
        <v>0.38260304224886998</v>
      </c>
      <c r="M125" s="24">
        <v>21.663123568141007</v>
      </c>
      <c r="N125" s="24">
        <v>1.5456337330498855</v>
      </c>
      <c r="O125" s="24">
        <v>3.6322779715588949</v>
      </c>
      <c r="P125" s="24">
        <v>0.5188231409052444</v>
      </c>
      <c r="Q125" s="24">
        <v>0.3560298033064333</v>
      </c>
      <c r="R125" s="24">
        <v>15.89698871024334</v>
      </c>
      <c r="S125" s="6">
        <v>100</v>
      </c>
    </row>
    <row r="126" spans="1:19" s="1" customFormat="1" ht="12.75" x14ac:dyDescent="0.2">
      <c r="A126" s="5" t="s">
        <v>57</v>
      </c>
      <c r="B126" s="24">
        <v>1.4527178567059495E-2</v>
      </c>
      <c r="C126" s="24">
        <v>0.25409819353260205</v>
      </c>
      <c r="D126" s="24">
        <v>0</v>
      </c>
      <c r="E126" s="24">
        <v>15.42429555927089</v>
      </c>
      <c r="F126" s="24">
        <v>1.311269012763528</v>
      </c>
      <c r="G126" s="24">
        <v>0.4505973983607226</v>
      </c>
      <c r="H126" s="24">
        <v>6.3284977368184974</v>
      </c>
      <c r="I126" s="24">
        <v>5.3383558292215474</v>
      </c>
      <c r="J126" s="24">
        <v>22.073920401255965</v>
      </c>
      <c r="K126" s="24">
        <v>4.6025669779390777</v>
      </c>
      <c r="L126" s="24">
        <v>0.48780736451494511</v>
      </c>
      <c r="M126" s="24">
        <v>21.949547363699384</v>
      </c>
      <c r="N126" s="24">
        <v>1.4307996574644213</v>
      </c>
      <c r="O126" s="24">
        <v>3.7301716755698733</v>
      </c>
      <c r="P126" s="24">
        <v>0.49341434571626641</v>
      </c>
      <c r="Q126" s="24">
        <v>0.34839742282754965</v>
      </c>
      <c r="R126" s="24">
        <v>15.761733882477674</v>
      </c>
      <c r="S126" s="6">
        <v>100</v>
      </c>
    </row>
    <row r="127" spans="1:19" s="1" customFormat="1" ht="12.75" x14ac:dyDescent="0.2">
      <c r="A127" s="5" t="s">
        <v>66</v>
      </c>
      <c r="B127" s="24">
        <v>1.6666068397544705E-2</v>
      </c>
      <c r="C127" s="24">
        <v>0.25563184911310877</v>
      </c>
      <c r="D127" s="24">
        <v>0</v>
      </c>
      <c r="E127" s="24">
        <v>15.559441455947734</v>
      </c>
      <c r="F127" s="24">
        <v>1.1886752783233423</v>
      </c>
      <c r="G127" s="24">
        <v>0.4194721215135867</v>
      </c>
      <c r="H127" s="24">
        <v>6.9800058459439915</v>
      </c>
      <c r="I127" s="24">
        <v>5.3913449260795767</v>
      </c>
      <c r="J127" s="24">
        <v>21.826139574476812</v>
      </c>
      <c r="K127" s="24">
        <v>4.7123949396688323</v>
      </c>
      <c r="L127" s="24">
        <v>0.44793263831554764</v>
      </c>
      <c r="M127" s="24">
        <v>21.565892506422845</v>
      </c>
      <c r="N127" s="24">
        <v>1.4076417769618526</v>
      </c>
      <c r="O127" s="24">
        <v>3.7119180337116102</v>
      </c>
      <c r="P127" s="24">
        <v>0.50562287507627934</v>
      </c>
      <c r="Q127" s="24">
        <v>0.34229540478034121</v>
      </c>
      <c r="R127" s="24">
        <v>15.66892470526699</v>
      </c>
      <c r="S127" s="6">
        <v>100</v>
      </c>
    </row>
    <row r="128" spans="1:19" s="1" customFormat="1" ht="12.75" x14ac:dyDescent="0.2">
      <c r="A128" s="5" t="s">
        <v>55</v>
      </c>
      <c r="B128" s="24">
        <v>1.9627338816936329E-2</v>
      </c>
      <c r="C128" s="24">
        <v>0.17148096019007528</v>
      </c>
      <c r="D128" s="24">
        <v>0</v>
      </c>
      <c r="E128" s="24">
        <v>15.562413646165568</v>
      </c>
      <c r="F128" s="24">
        <v>1.143292486086541</v>
      </c>
      <c r="G128" s="24">
        <v>0.4602094443655334</v>
      </c>
      <c r="H128" s="24">
        <v>7.8054827421458359</v>
      </c>
      <c r="I128" s="24">
        <v>5.5139909352685201</v>
      </c>
      <c r="J128" s="24">
        <v>21.354802887284841</v>
      </c>
      <c r="K128" s="24">
        <v>4.7201167310150689</v>
      </c>
      <c r="L128" s="24">
        <v>0.39642059321049028</v>
      </c>
      <c r="M128" s="24">
        <v>21.515178905775862</v>
      </c>
      <c r="N128" s="24">
        <v>1.4173004661492969</v>
      </c>
      <c r="O128" s="24">
        <v>3.7410740802913107</v>
      </c>
      <c r="P128" s="24">
        <v>0.50333793887116973</v>
      </c>
      <c r="Q128" s="24">
        <v>0.36336402257143963</v>
      </c>
      <c r="R128" s="24">
        <v>15.31190682179151</v>
      </c>
      <c r="S128" s="6">
        <v>100</v>
      </c>
    </row>
    <row r="129" spans="1:19" s="1" customFormat="1" ht="15.75" customHeight="1" x14ac:dyDescent="0.2">
      <c r="A129" s="4" t="s">
        <v>24</v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6"/>
    </row>
    <row r="130" spans="1:19" s="1" customFormat="1" ht="12.75" x14ac:dyDescent="0.2">
      <c r="A130" s="5" t="s">
        <v>58</v>
      </c>
      <c r="B130" s="24">
        <v>2.3199762846868678E-2</v>
      </c>
      <c r="C130" s="24">
        <v>0.17116269478134222</v>
      </c>
      <c r="D130" s="24">
        <v>0</v>
      </c>
      <c r="E130" s="24">
        <v>15.58070295281426</v>
      </c>
      <c r="F130" s="24">
        <v>1.0682201915269312</v>
      </c>
      <c r="G130" s="24">
        <v>0.46270638122365859</v>
      </c>
      <c r="H130" s="24">
        <v>8.3044839986080135</v>
      </c>
      <c r="I130" s="24">
        <v>5.4086380450333174</v>
      </c>
      <c r="J130" s="24">
        <v>21.392243545954866</v>
      </c>
      <c r="K130" s="24">
        <v>4.7056852307731969</v>
      </c>
      <c r="L130" s="24">
        <v>0.42300900924123891</v>
      </c>
      <c r="M130" s="24">
        <v>21.533762099320764</v>
      </c>
      <c r="N130" s="24">
        <v>1.4242076636549936</v>
      </c>
      <c r="O130" s="24">
        <v>3.6276695838220316</v>
      </c>
      <c r="P130" s="24">
        <v>0.51400363462951271</v>
      </c>
      <c r="Q130" s="24">
        <v>0.34412981556188538</v>
      </c>
      <c r="R130" s="24">
        <v>15.016175390207124</v>
      </c>
      <c r="S130" s="6">
        <v>100</v>
      </c>
    </row>
    <row r="131" spans="1:19" s="1" customFormat="1" ht="12.75" x14ac:dyDescent="0.2">
      <c r="A131" s="5" t="s">
        <v>59</v>
      </c>
      <c r="B131" s="24">
        <v>1.215095100581436E-2</v>
      </c>
      <c r="C131" s="24">
        <v>0.22724863689597494</v>
      </c>
      <c r="D131" s="24">
        <v>0</v>
      </c>
      <c r="E131" s="24">
        <v>15.76004198541369</v>
      </c>
      <c r="F131" s="24">
        <v>0.74948099927352829</v>
      </c>
      <c r="G131" s="24">
        <v>0.4335562731223549</v>
      </c>
      <c r="H131" s="24">
        <v>8.9609385704793922</v>
      </c>
      <c r="I131" s="24">
        <v>5.2455914022973049</v>
      </c>
      <c r="J131" s="24">
        <v>22.633085229872727</v>
      </c>
      <c r="K131" s="24">
        <v>4.6538142352268999</v>
      </c>
      <c r="L131" s="24">
        <v>1.564887371025411</v>
      </c>
      <c r="M131" s="24">
        <v>19.504086080439293</v>
      </c>
      <c r="N131" s="24">
        <v>1.2313825455466765</v>
      </c>
      <c r="O131" s="24">
        <v>3.5788428675210251</v>
      </c>
      <c r="P131" s="24">
        <v>0.5493781039862875</v>
      </c>
      <c r="Q131" s="24">
        <v>0.32523183755988222</v>
      </c>
      <c r="R131" s="24">
        <v>14.570282910333738</v>
      </c>
      <c r="S131" s="6">
        <v>100</v>
      </c>
    </row>
    <row r="132" spans="1:19" s="1" customFormat="1" ht="12.75" x14ac:dyDescent="0.2">
      <c r="A132" s="5" t="s">
        <v>60</v>
      </c>
      <c r="B132" s="24">
        <v>1.1931038596909862E-2</v>
      </c>
      <c r="C132" s="24">
        <v>0.1836342462306996</v>
      </c>
      <c r="D132" s="24">
        <v>0</v>
      </c>
      <c r="E132" s="24">
        <v>14.459121927433349</v>
      </c>
      <c r="F132" s="24">
        <v>0.84814122199772279</v>
      </c>
      <c r="G132" s="24">
        <v>0.45260135546973279</v>
      </c>
      <c r="H132" s="24">
        <v>10.625108611356794</v>
      </c>
      <c r="I132" s="24">
        <v>5.2473226490018128</v>
      </c>
      <c r="J132" s="24">
        <v>22.953243297220325</v>
      </c>
      <c r="K132" s="24">
        <v>4.6437677182407429</v>
      </c>
      <c r="L132" s="24">
        <v>0.38983371763381569</v>
      </c>
      <c r="M132" s="24">
        <v>20.193542195674222</v>
      </c>
      <c r="N132" s="24">
        <v>1.1337080371107173</v>
      </c>
      <c r="O132" s="24">
        <v>3.5372935735794933</v>
      </c>
      <c r="P132" s="24">
        <v>0.55790573960767631</v>
      </c>
      <c r="Q132" s="24">
        <v>0.30735392907256925</v>
      </c>
      <c r="R132" s="24">
        <v>14.455490741773419</v>
      </c>
      <c r="S132" s="6">
        <v>100</v>
      </c>
    </row>
    <row r="133" spans="1:19" s="1" customFormat="1" ht="12.75" x14ac:dyDescent="0.2">
      <c r="A133" s="5" t="s">
        <v>61</v>
      </c>
      <c r="B133" s="24">
        <v>2.3076005621211256E-2</v>
      </c>
      <c r="C133" s="24">
        <v>0.17216255879195813</v>
      </c>
      <c r="D133" s="24">
        <v>0</v>
      </c>
      <c r="E133" s="24">
        <v>14.225190701147577</v>
      </c>
      <c r="F133" s="24">
        <v>1.0739417447534496</v>
      </c>
      <c r="G133" s="24">
        <v>0.46515004589273029</v>
      </c>
      <c r="H133" s="24">
        <v>10.541845354463003</v>
      </c>
      <c r="I133" s="24">
        <v>5.2914058732323523</v>
      </c>
      <c r="J133" s="24">
        <v>22.997184208752287</v>
      </c>
      <c r="K133" s="24">
        <v>4.7277290617659107</v>
      </c>
      <c r="L133" s="24">
        <v>0.41018248194108098</v>
      </c>
      <c r="M133" s="24">
        <v>19.991599296830032</v>
      </c>
      <c r="N133" s="24">
        <v>1.0889800405515424</v>
      </c>
      <c r="O133" s="24">
        <v>3.487847501309369</v>
      </c>
      <c r="P133" s="24">
        <v>0.59738333653113185</v>
      </c>
      <c r="Q133" s="24">
        <v>0.31217427829144218</v>
      </c>
      <c r="R133" s="24">
        <v>14.594147510124921</v>
      </c>
      <c r="S133" s="6">
        <v>100</v>
      </c>
    </row>
    <row r="134" spans="1:19" s="1" customFormat="1" ht="12.75" x14ac:dyDescent="0.2">
      <c r="A134" s="5" t="s">
        <v>62</v>
      </c>
      <c r="B134" s="24">
        <v>6.3045574069355379E-3</v>
      </c>
      <c r="C134" s="24">
        <v>0.17442608825854988</v>
      </c>
      <c r="D134" s="24">
        <v>0</v>
      </c>
      <c r="E134" s="24">
        <v>13.930182280516028</v>
      </c>
      <c r="F134" s="24">
        <v>1.256183063331906</v>
      </c>
      <c r="G134" s="24">
        <v>0.46863876724887504</v>
      </c>
      <c r="H134" s="24">
        <v>9.9139165224061347</v>
      </c>
      <c r="I134" s="24">
        <v>5.1424173249237546</v>
      </c>
      <c r="J134" s="24">
        <v>23.103575997499192</v>
      </c>
      <c r="K134" s="24">
        <v>4.8744736351289939</v>
      </c>
      <c r="L134" s="24">
        <v>0.32468470645718023</v>
      </c>
      <c r="M134" s="24">
        <v>20.341654473477515</v>
      </c>
      <c r="N134" s="24">
        <v>1.0980437483746064</v>
      </c>
      <c r="O134" s="24">
        <v>3.5092742666354941</v>
      </c>
      <c r="P134" s="24">
        <v>0.6262527024222635</v>
      </c>
      <c r="Q134" s="24">
        <v>0.29894109704552679</v>
      </c>
      <c r="R134" s="24">
        <v>14.931030768867046</v>
      </c>
      <c r="S134" s="6">
        <v>100</v>
      </c>
    </row>
    <row r="135" spans="1:19" s="1" customFormat="1" ht="12.75" x14ac:dyDescent="0.2">
      <c r="A135" s="5" t="s">
        <v>63</v>
      </c>
      <c r="B135" s="24">
        <v>7.405236522731197E-2</v>
      </c>
      <c r="C135" s="24">
        <v>8.9229175061884755E-2</v>
      </c>
      <c r="D135" s="24">
        <v>0</v>
      </c>
      <c r="E135" s="24">
        <v>13.891229373930427</v>
      </c>
      <c r="F135" s="24">
        <v>1.3337275814968521</v>
      </c>
      <c r="G135" s="24">
        <v>0.45922933206336586</v>
      </c>
      <c r="H135" s="24">
        <v>9.4274155986204793</v>
      </c>
      <c r="I135" s="24">
        <v>5.227625980605084</v>
      </c>
      <c r="J135" s="24">
        <v>23.305038177526807</v>
      </c>
      <c r="K135" s="24">
        <v>4.8845777445167231</v>
      </c>
      <c r="L135" s="24">
        <v>0.3069378954474804</v>
      </c>
      <c r="M135" s="24">
        <v>20.823891438709239</v>
      </c>
      <c r="N135" s="24">
        <v>1.0908986241436878</v>
      </c>
      <c r="O135" s="24">
        <v>3.4425191410972311</v>
      </c>
      <c r="P135" s="24">
        <v>0.61544580570543383</v>
      </c>
      <c r="Q135" s="24">
        <v>0.29149941647782873</v>
      </c>
      <c r="R135" s="24">
        <v>14.736682349370161</v>
      </c>
      <c r="S135" s="6">
        <v>100</v>
      </c>
    </row>
    <row r="136" spans="1:19" s="1" customFormat="1" ht="12.75" x14ac:dyDescent="0.2">
      <c r="A136" s="5" t="s">
        <v>64</v>
      </c>
      <c r="B136" s="24">
        <v>2.9036004645760743E-3</v>
      </c>
      <c r="C136" s="24">
        <v>9.9250343152782181E-2</v>
      </c>
      <c r="D136" s="24">
        <v>0</v>
      </c>
      <c r="E136" s="24">
        <v>12.708795269770878</v>
      </c>
      <c r="F136" s="24">
        <v>1.0859465737514518</v>
      </c>
      <c r="G136" s="24">
        <v>0.40940766550522645</v>
      </c>
      <c r="H136" s="24">
        <v>9.7051525710062307</v>
      </c>
      <c r="I136" s="24">
        <v>5.3434167458557704</v>
      </c>
      <c r="J136" s="24">
        <v>23.58964206525182</v>
      </c>
      <c r="K136" s="24">
        <v>5.0620314644704889</v>
      </c>
      <c r="L136" s="24">
        <v>0.39990497307570477</v>
      </c>
      <c r="M136" s="24">
        <v>20.627705627705627</v>
      </c>
      <c r="N136" s="24">
        <v>1.0352655474606696</v>
      </c>
      <c r="O136" s="24">
        <v>3.5592862422130715</v>
      </c>
      <c r="P136" s="24">
        <v>0.58652729384436708</v>
      </c>
      <c r="Q136" s="24">
        <v>0.29458346531517265</v>
      </c>
      <c r="R136" s="24">
        <v>15.490180551156159</v>
      </c>
      <c r="S136" s="6">
        <v>100</v>
      </c>
    </row>
    <row r="137" spans="1:19" s="1" customFormat="1" ht="12.75" x14ac:dyDescent="0.2">
      <c r="A137" s="5" t="s">
        <v>65</v>
      </c>
      <c r="B137" s="24">
        <v>1.8248746050449963E-3</v>
      </c>
      <c r="C137" s="24">
        <v>8.6551195553562679E-2</v>
      </c>
      <c r="D137" s="24">
        <v>0</v>
      </c>
      <c r="E137" s="24">
        <v>14.958236441181686</v>
      </c>
      <c r="F137" s="24">
        <v>0.89653482382139171</v>
      </c>
      <c r="G137" s="24">
        <v>0.38400575617589705</v>
      </c>
      <c r="H137" s="24">
        <v>8.1796093725559711</v>
      </c>
      <c r="I137" s="24">
        <v>5.3617422859943487</v>
      </c>
      <c r="J137" s="24">
        <v>23.423569037613273</v>
      </c>
      <c r="K137" s="24">
        <v>6.4871685245628123</v>
      </c>
      <c r="L137" s="24">
        <v>0.42337090837043911</v>
      </c>
      <c r="M137" s="24">
        <v>19.669541278663566</v>
      </c>
      <c r="N137" s="24">
        <v>1.0396571321313492</v>
      </c>
      <c r="O137" s="24">
        <v>3.2923344838733222</v>
      </c>
      <c r="P137" s="24">
        <v>0.59777678133831091</v>
      </c>
      <c r="Q137" s="24">
        <v>0.2977152569944837</v>
      </c>
      <c r="R137" s="24">
        <v>14.900361846564545</v>
      </c>
      <c r="S137" s="6">
        <v>100</v>
      </c>
    </row>
    <row r="138" spans="1:19" s="1" customFormat="1" ht="12.75" x14ac:dyDescent="0.2">
      <c r="A138" s="5" t="s">
        <v>56</v>
      </c>
      <c r="B138" s="24">
        <v>0.13310680479797657</v>
      </c>
      <c r="C138" s="24">
        <v>0.1681080183437017</v>
      </c>
      <c r="D138" s="24">
        <v>0</v>
      </c>
      <c r="E138" s="24">
        <v>15.129210684312048</v>
      </c>
      <c r="F138" s="24">
        <v>0.67319852330646501</v>
      </c>
      <c r="G138" s="24">
        <v>0.30351417293665295</v>
      </c>
      <c r="H138" s="24">
        <v>8.2620747799649994</v>
      </c>
      <c r="I138" s="24">
        <v>5.3260605750929324</v>
      </c>
      <c r="J138" s="24">
        <v>23.093647407483108</v>
      </c>
      <c r="K138" s="24">
        <v>6.3835059974707145</v>
      </c>
      <c r="L138" s="24">
        <v>0.41618231289041047</v>
      </c>
      <c r="M138" s="24">
        <v>20.56257424983713</v>
      </c>
      <c r="N138" s="24">
        <v>0.95806241457276808</v>
      </c>
      <c r="O138" s="24">
        <v>3.2035052310207832</v>
      </c>
      <c r="P138" s="24">
        <v>0.56001941673160194</v>
      </c>
      <c r="Q138" s="24">
        <v>0.302492239694442</v>
      </c>
      <c r="R138" s="24">
        <v>14.524737171544269</v>
      </c>
      <c r="S138" s="6">
        <v>100</v>
      </c>
    </row>
    <row r="139" spans="1:19" s="1" customFormat="1" ht="12.75" x14ac:dyDescent="0.2">
      <c r="A139" s="5" t="s">
        <v>57</v>
      </c>
      <c r="B139" s="24">
        <v>2.851247420746577E-2</v>
      </c>
      <c r="C139" s="24">
        <v>0.25286062652410429</v>
      </c>
      <c r="D139" s="24">
        <v>0</v>
      </c>
      <c r="E139" s="24">
        <v>13.687988494966548</v>
      </c>
      <c r="F139" s="24">
        <v>0.70030638404301881</v>
      </c>
      <c r="G139" s="24">
        <v>0.27762145938848243</v>
      </c>
      <c r="H139" s="24">
        <v>9.072219095854436</v>
      </c>
      <c r="I139" s="24">
        <v>5.4596385918839498</v>
      </c>
      <c r="J139" s="24">
        <v>22.833239542299758</v>
      </c>
      <c r="K139" s="24">
        <v>6.5736259613580943</v>
      </c>
      <c r="L139" s="24">
        <v>0.2968798849496655</v>
      </c>
      <c r="M139" s="24">
        <v>21.131244919652346</v>
      </c>
      <c r="N139" s="24">
        <v>0.99843681610704682</v>
      </c>
      <c r="O139" s="24">
        <v>3.3069467892202837</v>
      </c>
      <c r="P139" s="24">
        <v>0.51622584880885392</v>
      </c>
      <c r="Q139" s="24">
        <v>0.28287375726880509</v>
      </c>
      <c r="R139" s="24">
        <v>14.581379353467142</v>
      </c>
      <c r="S139" s="6">
        <v>100</v>
      </c>
    </row>
    <row r="140" spans="1:19" s="1" customFormat="1" ht="12.75" x14ac:dyDescent="0.2">
      <c r="A140" s="5" t="s">
        <v>66</v>
      </c>
      <c r="B140" s="24">
        <v>1.6694900689892218E-2</v>
      </c>
      <c r="C140" s="24">
        <v>8.1510397485944366E-2</v>
      </c>
      <c r="D140" s="24">
        <v>0</v>
      </c>
      <c r="E140" s="24">
        <v>14.209079079816355</v>
      </c>
      <c r="F140" s="24">
        <v>0.70707814686602344</v>
      </c>
      <c r="G140" s="24">
        <v>0.25091453683926251</v>
      </c>
      <c r="H140" s="24">
        <v>8.7527927131668743</v>
      </c>
      <c r="I140" s="24">
        <v>5.1798384522845007</v>
      </c>
      <c r="J140" s="24">
        <v>22.81824654440107</v>
      </c>
      <c r="K140" s="24">
        <v>6.6455525275588627</v>
      </c>
      <c r="L140" s="24">
        <v>0.30001718592718074</v>
      </c>
      <c r="M140" s="24">
        <v>21.090815349488103</v>
      </c>
      <c r="N140" s="24">
        <v>1.0093049520021606</v>
      </c>
      <c r="O140" s="24">
        <v>3.0698976209766515</v>
      </c>
      <c r="P140" s="24">
        <v>0.5106675505143502</v>
      </c>
      <c r="Q140" s="24">
        <v>0.26834597726547349</v>
      </c>
      <c r="R140" s="24">
        <v>15.089244064717292</v>
      </c>
      <c r="S140" s="6">
        <v>100</v>
      </c>
    </row>
    <row r="141" spans="1:19" s="1" customFormat="1" ht="12.75" x14ac:dyDescent="0.2">
      <c r="A141" s="5" t="s">
        <v>55</v>
      </c>
      <c r="B141" s="24">
        <v>2.6377614033876742E-2</v>
      </c>
      <c r="C141" s="24">
        <v>0</v>
      </c>
      <c r="D141" s="24">
        <v>0</v>
      </c>
      <c r="E141" s="24">
        <v>13.329323278614163</v>
      </c>
      <c r="F141" s="24">
        <v>0.58696354219308911</v>
      </c>
      <c r="G141" s="24">
        <v>0.26426917985341936</v>
      </c>
      <c r="H141" s="24">
        <v>9.2131828905427628</v>
      </c>
      <c r="I141" s="24">
        <v>5.1071498125217243</v>
      </c>
      <c r="J141" s="24">
        <v>22.822306093721881</v>
      </c>
      <c r="K141" s="24">
        <v>6.8456071411843302</v>
      </c>
      <c r="L141" s="24">
        <v>0.31357313131860953</v>
      </c>
      <c r="M141" s="24">
        <v>20.996580770965888</v>
      </c>
      <c r="N141" s="24">
        <v>0.95107322376351855</v>
      </c>
      <c r="O141" s="24">
        <v>3.57379692195431</v>
      </c>
      <c r="P141" s="24">
        <v>0.50832373960611077</v>
      </c>
      <c r="Q141" s="24">
        <v>0.28029296407960619</v>
      </c>
      <c r="R141" s="24">
        <v>15.181179695646707</v>
      </c>
      <c r="S141" s="6">
        <v>100</v>
      </c>
    </row>
    <row r="142" spans="1:19" s="1" customFormat="1" ht="12.75" x14ac:dyDescent="0.2">
      <c r="A142" s="4" t="s">
        <v>25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6"/>
    </row>
    <row r="143" spans="1:19" s="1" customFormat="1" ht="12.75" x14ac:dyDescent="0.2">
      <c r="A143" s="5" t="s">
        <v>58</v>
      </c>
      <c r="B143" s="24">
        <v>9.0641176081508474E-3</v>
      </c>
      <c r="C143" s="24">
        <v>0</v>
      </c>
      <c r="D143" s="24">
        <v>0</v>
      </c>
      <c r="E143" s="24">
        <v>13.761780290688701</v>
      </c>
      <c r="F143" s="24">
        <v>0.58206333613422734</v>
      </c>
      <c r="G143" s="24">
        <v>0.26285941063637458</v>
      </c>
      <c r="H143" s="24">
        <v>9.4999301817968025</v>
      </c>
      <c r="I143" s="24">
        <v>4.9546426655365101</v>
      </c>
      <c r="J143" s="24">
        <v>22.749955291852338</v>
      </c>
      <c r="K143" s="24">
        <v>6.6893187948153248</v>
      </c>
      <c r="L143" s="24">
        <v>0.30817999867712881</v>
      </c>
      <c r="M143" s="24">
        <v>20.951340387013325</v>
      </c>
      <c r="N143" s="24">
        <v>0.96618594179856587</v>
      </c>
      <c r="O143" s="24">
        <v>3.3231014960693575</v>
      </c>
      <c r="P143" s="24">
        <v>0.43679247825224216</v>
      </c>
      <c r="Q143" s="24">
        <v>0.27094362363823882</v>
      </c>
      <c r="R143" s="24">
        <v>15.233841985482712</v>
      </c>
      <c r="S143" s="6">
        <v>100</v>
      </c>
    </row>
    <row r="144" spans="1:19" s="1" customFormat="1" ht="12.75" x14ac:dyDescent="0.2">
      <c r="A144" s="5" t="s">
        <v>59</v>
      </c>
      <c r="B144" s="24">
        <v>1.2512266928361139E-2</v>
      </c>
      <c r="C144" s="24">
        <v>0</v>
      </c>
      <c r="D144" s="24">
        <v>0</v>
      </c>
      <c r="E144" s="24">
        <v>13.509077526987243</v>
      </c>
      <c r="F144" s="24">
        <v>0.64842983316977421</v>
      </c>
      <c r="G144" s="24">
        <v>0.26619234543670267</v>
      </c>
      <c r="H144" s="24">
        <v>9.9727674190382718</v>
      </c>
      <c r="I144" s="24">
        <v>4.838567222767419</v>
      </c>
      <c r="J144" s="24">
        <v>23.476692836113838</v>
      </c>
      <c r="K144" s="24">
        <v>5.9276251226692835</v>
      </c>
      <c r="L144" s="24">
        <v>0.27208047105004907</v>
      </c>
      <c r="M144" s="24">
        <v>20.987242394504417</v>
      </c>
      <c r="N144" s="24">
        <v>0.93768400392541706</v>
      </c>
      <c r="O144" s="24">
        <v>3.3042198233562319</v>
      </c>
      <c r="P144" s="24">
        <v>0.44062806673209026</v>
      </c>
      <c r="Q144" s="24">
        <v>0.26324828263002947</v>
      </c>
      <c r="R144" s="24">
        <v>15.143032384690875</v>
      </c>
      <c r="S144" s="6">
        <v>100</v>
      </c>
    </row>
    <row r="145" spans="1:19" s="1" customFormat="1" ht="12.75" x14ac:dyDescent="0.2">
      <c r="A145" s="5" t="s">
        <v>60</v>
      </c>
      <c r="B145" s="24">
        <v>6.6248651630603422E-2</v>
      </c>
      <c r="C145" s="24">
        <v>2.4627751535540309E-4</v>
      </c>
      <c r="D145" s="24">
        <v>0</v>
      </c>
      <c r="E145" s="24">
        <v>12.800520138112431</v>
      </c>
      <c r="F145" s="24">
        <v>0.69056215305655033</v>
      </c>
      <c r="G145" s="24">
        <v>0.31769799480846994</v>
      </c>
      <c r="H145" s="24">
        <v>9.3578067509592504</v>
      </c>
      <c r="I145" s="24">
        <v>4.7162144190559685</v>
      </c>
      <c r="J145" s="24">
        <v>23.904434472941489</v>
      </c>
      <c r="K145" s="24">
        <v>5.8641139181275026</v>
      </c>
      <c r="L145" s="24">
        <v>0.30095112376430255</v>
      </c>
      <c r="M145" s="24">
        <v>21.729557734837925</v>
      </c>
      <c r="N145" s="24">
        <v>0.9328992281662668</v>
      </c>
      <c r="O145" s="24">
        <v>3.2892824950867636</v>
      </c>
      <c r="P145" s="24">
        <v>0.4386202548479729</v>
      </c>
      <c r="Q145" s="24">
        <v>0.25588233845426384</v>
      </c>
      <c r="R145" s="24">
        <v>15.334962048634884</v>
      </c>
      <c r="S145" s="6">
        <v>100</v>
      </c>
    </row>
    <row r="146" spans="1:19" s="1" customFormat="1" ht="12.75" x14ac:dyDescent="0.2">
      <c r="A146" s="5" t="s">
        <v>61</v>
      </c>
      <c r="B146" s="24">
        <v>4.6426162853205359E-3</v>
      </c>
      <c r="C146" s="24">
        <v>0</v>
      </c>
      <c r="D146" s="24">
        <v>0</v>
      </c>
      <c r="E146" s="24">
        <v>12.632803260582723</v>
      </c>
      <c r="F146" s="24">
        <v>1.2459316020447058</v>
      </c>
      <c r="G146" s="24">
        <v>0.34868491785012656</v>
      </c>
      <c r="H146" s="24">
        <v>9.7016019469666599</v>
      </c>
      <c r="I146" s="24">
        <v>4.6318649633966356</v>
      </c>
      <c r="J146" s="24">
        <v>23.517783663855031</v>
      </c>
      <c r="K146" s="24">
        <v>6.3117590140060411</v>
      </c>
      <c r="L146" s="24">
        <v>0.3249831399724375</v>
      </c>
      <c r="M146" s="24">
        <v>21.405393254034188</v>
      </c>
      <c r="N146" s="24">
        <v>0.82589700233596897</v>
      </c>
      <c r="O146" s="24">
        <v>3.1843460752788015</v>
      </c>
      <c r="P146" s="24">
        <v>0.45619813708912843</v>
      </c>
      <c r="Q146" s="24">
        <v>0.25754302972251814</v>
      </c>
      <c r="R146" s="24">
        <v>15.15056737657971</v>
      </c>
      <c r="S146" s="6">
        <v>100</v>
      </c>
    </row>
    <row r="147" spans="1:19" s="1" customFormat="1" ht="12.75" x14ac:dyDescent="0.2">
      <c r="A147" s="5" t="s">
        <v>62</v>
      </c>
      <c r="B147" s="24">
        <v>0</v>
      </c>
      <c r="C147" s="24">
        <v>1.70694237850228E-3</v>
      </c>
      <c r="D147" s="24">
        <v>0</v>
      </c>
      <c r="E147" s="24">
        <v>12.806944816991392</v>
      </c>
      <c r="F147" s="24">
        <v>1.3258065302738424</v>
      </c>
      <c r="G147" s="24">
        <v>0.35699480601819111</v>
      </c>
      <c r="H147" s="24">
        <v>9.0994659708844399</v>
      </c>
      <c r="I147" s="24">
        <v>4.6409324782364845</v>
      </c>
      <c r="J147" s="24">
        <v>23.747957765368575</v>
      </c>
      <c r="K147" s="24">
        <v>6.4910141676217421</v>
      </c>
      <c r="L147" s="24">
        <v>0.37625887000414543</v>
      </c>
      <c r="M147" s="24">
        <v>21.354824550708383</v>
      </c>
      <c r="N147" s="24">
        <v>0.81908849276987972</v>
      </c>
      <c r="O147" s="24">
        <v>3.0859079714209074</v>
      </c>
      <c r="P147" s="24">
        <v>0.47648077251335075</v>
      </c>
      <c r="Q147" s="24">
        <v>0.25311516984076665</v>
      </c>
      <c r="R147" s="24">
        <v>15.163500694969398</v>
      </c>
      <c r="S147" s="6">
        <v>100</v>
      </c>
    </row>
    <row r="148" spans="1:19" s="1" customFormat="1" ht="12.75" x14ac:dyDescent="0.2">
      <c r="A148" s="5" t="s">
        <v>63</v>
      </c>
      <c r="B148" s="24">
        <v>5.5681837356004599E-2</v>
      </c>
      <c r="C148" s="24">
        <v>7.2314074488317656E-4</v>
      </c>
      <c r="D148" s="24">
        <v>0</v>
      </c>
      <c r="E148" s="24">
        <v>12.123936681796378</v>
      </c>
      <c r="F148" s="24">
        <v>1.8186989733811891</v>
      </c>
      <c r="G148" s="24">
        <v>0.35747257488725032</v>
      </c>
      <c r="H148" s="24">
        <v>9.4444591750892481</v>
      </c>
      <c r="I148" s="24">
        <v>4.5943541991577828</v>
      </c>
      <c r="J148" s="24">
        <v>23.452900638051183</v>
      </c>
      <c r="K148" s="24">
        <v>6.3532735376286285</v>
      </c>
      <c r="L148" s="24">
        <v>0.37434585893452443</v>
      </c>
      <c r="M148" s="24">
        <v>21.705310504583508</v>
      </c>
      <c r="N148" s="24">
        <v>0.79834738235102698</v>
      </c>
      <c r="O148" s="24">
        <v>2.9819913849832593</v>
      </c>
      <c r="P148" s="24">
        <v>0.49969025471427503</v>
      </c>
      <c r="Q148" s="24">
        <v>0.25092983847446232</v>
      </c>
      <c r="R148" s="24">
        <v>15.187884017866397</v>
      </c>
      <c r="S148" s="6">
        <v>100</v>
      </c>
    </row>
    <row r="149" spans="1:19" s="1" customFormat="1" ht="12.75" x14ac:dyDescent="0.2">
      <c r="A149" s="5" t="s">
        <v>64</v>
      </c>
      <c r="B149" s="24">
        <v>4.473115367690083E-2</v>
      </c>
      <c r="C149" s="24">
        <v>0.26572723184277847</v>
      </c>
      <c r="D149" s="24">
        <v>0</v>
      </c>
      <c r="E149" s="24">
        <v>10.61506545255838</v>
      </c>
      <c r="F149" s="24">
        <v>1.3989970549975579</v>
      </c>
      <c r="G149" s="24">
        <v>0.34503435836182428</v>
      </c>
      <c r="H149" s="24">
        <v>9.2380712893694596</v>
      </c>
      <c r="I149" s="24">
        <v>4.6148043193369155</v>
      </c>
      <c r="J149" s="24">
        <v>23.973238680600222</v>
      </c>
      <c r="K149" s="24">
        <v>6.3141045790193955</v>
      </c>
      <c r="L149" s="24">
        <v>0.41370272400636388</v>
      </c>
      <c r="M149" s="24">
        <v>22.523465721428881</v>
      </c>
      <c r="N149" s="24">
        <v>0.79476379532958408</v>
      </c>
      <c r="O149" s="24">
        <v>2.990700755835602</v>
      </c>
      <c r="P149" s="24">
        <v>0.50243966130054007</v>
      </c>
      <c r="Q149" s="24">
        <v>0.25049446059064467</v>
      </c>
      <c r="R149" s="24">
        <v>15.714658761744952</v>
      </c>
      <c r="S149" s="6">
        <v>100</v>
      </c>
    </row>
    <row r="150" spans="1:19" s="1" customFormat="1" ht="12.75" x14ac:dyDescent="0.2">
      <c r="A150" s="5" t="s">
        <v>65</v>
      </c>
      <c r="B150" s="24">
        <v>0.2876732257413569</v>
      </c>
      <c r="C150" s="24">
        <v>0.33178624893823705</v>
      </c>
      <c r="D150" s="24">
        <v>0</v>
      </c>
      <c r="E150" s="24">
        <v>12.246291455682837</v>
      </c>
      <c r="F150" s="24">
        <v>1.3224521209447695</v>
      </c>
      <c r="G150" s="24">
        <v>0.31935013069656337</v>
      </c>
      <c r="H150" s="24">
        <v>8.3016955356681947</v>
      </c>
      <c r="I150" s="24">
        <v>4.4953047787544174</v>
      </c>
      <c r="J150" s="24">
        <v>23.358549713969282</v>
      </c>
      <c r="K150" s="24">
        <v>6.1525935172627406</v>
      </c>
      <c r="L150" s="24">
        <v>0.44863883166188778</v>
      </c>
      <c r="M150" s="24">
        <v>22.427952639507438</v>
      </c>
      <c r="N150" s="24">
        <v>0.72129485801707272</v>
      </c>
      <c r="O150" s="24">
        <v>3.0135295580719794</v>
      </c>
      <c r="P150" s="24">
        <v>0.48946684249304279</v>
      </c>
      <c r="Q150" s="24">
        <v>0.24074447765956947</v>
      </c>
      <c r="R150" s="24">
        <v>15.842676064930616</v>
      </c>
      <c r="S150" s="6">
        <v>100</v>
      </c>
    </row>
    <row r="151" spans="1:19" s="1" customFormat="1" ht="12.75" x14ac:dyDescent="0.2">
      <c r="A151" s="5" t="s">
        <v>56</v>
      </c>
      <c r="B151" s="24">
        <v>3.4759807398006791E-2</v>
      </c>
      <c r="C151" s="24">
        <v>1.246220745772834</v>
      </c>
      <c r="D151" s="24">
        <v>0</v>
      </c>
      <c r="E151" s="24">
        <v>12.26881228770856</v>
      </c>
      <c r="F151" s="24">
        <v>1.1167462953977083</v>
      </c>
      <c r="G151" s="24">
        <v>0.35809600238886191</v>
      </c>
      <c r="H151" s="24">
        <v>8.8385558583106256</v>
      </c>
      <c r="I151" s="24">
        <v>4.6060244111828599</v>
      </c>
      <c r="J151" s="24">
        <v>23.2860382217909</v>
      </c>
      <c r="K151" s="24">
        <v>6.0848325930349745</v>
      </c>
      <c r="L151" s="24">
        <v>0.40848605875107313</v>
      </c>
      <c r="M151" s="24">
        <v>21.447967601060057</v>
      </c>
      <c r="N151" s="24">
        <v>0.75888358030681946</v>
      </c>
      <c r="O151" s="24">
        <v>2.9597159493859877</v>
      </c>
      <c r="P151" s="24">
        <v>0.4607424134970699</v>
      </c>
      <c r="Q151" s="24">
        <v>0.23725318203874435</v>
      </c>
      <c r="R151" s="24">
        <v>15.886864991974917</v>
      </c>
      <c r="S151" s="6">
        <v>100</v>
      </c>
    </row>
    <row r="152" spans="1:19" s="1" customFormat="1" ht="12.75" x14ac:dyDescent="0.2">
      <c r="A152" s="5" t="s">
        <v>57</v>
      </c>
      <c r="B152" s="24">
        <v>4.0468328933935455E-2</v>
      </c>
      <c r="C152" s="24">
        <v>1.0358512604964727</v>
      </c>
      <c r="D152" s="24">
        <v>0</v>
      </c>
      <c r="E152" s="24">
        <v>12.802937632786705</v>
      </c>
      <c r="F152" s="24">
        <v>1.1356424807085637</v>
      </c>
      <c r="G152" s="24">
        <v>0.32167722828736189</v>
      </c>
      <c r="H152" s="24">
        <v>8.8375012646352786</v>
      </c>
      <c r="I152" s="24">
        <v>4.7361740873931959</v>
      </c>
      <c r="J152" s="24">
        <v>23.192721219200383</v>
      </c>
      <c r="K152" s="24">
        <v>6.0764575496426829</v>
      </c>
      <c r="L152" s="24">
        <v>0.40974183045609641</v>
      </c>
      <c r="M152" s="24">
        <v>21.253690435678347</v>
      </c>
      <c r="N152" s="24">
        <v>0.7702778518675214</v>
      </c>
      <c r="O152" s="24">
        <v>2.9893678663073566</v>
      </c>
      <c r="P152" s="24">
        <v>0.47757226815786324</v>
      </c>
      <c r="Q152" s="24">
        <v>0.23453236086712592</v>
      </c>
      <c r="R152" s="24">
        <v>15.685386334581105</v>
      </c>
      <c r="S152" s="6">
        <v>100</v>
      </c>
    </row>
    <row r="153" spans="1:19" s="1" customFormat="1" ht="12.75" x14ac:dyDescent="0.2">
      <c r="A153" s="5" t="s">
        <v>66</v>
      </c>
      <c r="B153" s="24">
        <v>0</v>
      </c>
      <c r="C153" s="24">
        <v>1.0087422818852843</v>
      </c>
      <c r="D153" s="24">
        <v>0</v>
      </c>
      <c r="E153" s="24">
        <v>12.846209333871691</v>
      </c>
      <c r="F153" s="24">
        <v>1.0820104979970329</v>
      </c>
      <c r="G153" s="24">
        <v>0.31167346420291892</v>
      </c>
      <c r="H153" s="24">
        <v>9.2696769393393605</v>
      </c>
      <c r="I153" s="24">
        <v>4.6036484395911499</v>
      </c>
      <c r="J153" s="24">
        <v>22.803427954433069</v>
      </c>
      <c r="K153" s="24">
        <v>6.1030382491845225</v>
      </c>
      <c r="L153" s="24">
        <v>0.37722923651343099</v>
      </c>
      <c r="M153" s="24">
        <v>21.44172795035001</v>
      </c>
      <c r="N153" s="24">
        <v>0.76239775341048799</v>
      </c>
      <c r="O153" s="24">
        <v>2.870390113554393</v>
      </c>
      <c r="P153" s="24">
        <v>0.4654686670628746</v>
      </c>
      <c r="Q153" s="24">
        <v>0.20369925098560493</v>
      </c>
      <c r="R153" s="24">
        <v>15.85065986761817</v>
      </c>
      <c r="S153" s="6">
        <v>100</v>
      </c>
    </row>
    <row r="154" spans="1:19" s="1" customFormat="1" ht="12.75" x14ac:dyDescent="0.2">
      <c r="A154" s="5" t="s">
        <v>55</v>
      </c>
      <c r="B154" s="24">
        <v>0</v>
      </c>
      <c r="C154" s="24">
        <v>1.0783964496638661</v>
      </c>
      <c r="D154" s="24">
        <v>0</v>
      </c>
      <c r="E154" s="24">
        <v>13.706049048547126</v>
      </c>
      <c r="F154" s="24">
        <v>0.89234867168693155</v>
      </c>
      <c r="G154" s="24">
        <v>0.29835710736545001</v>
      </c>
      <c r="H154" s="24">
        <v>8.3385706539125621</v>
      </c>
      <c r="I154" s="24">
        <v>4.5046251023829997</v>
      </c>
      <c r="J154" s="24">
        <v>23.232375943568531</v>
      </c>
      <c r="K154" s="24">
        <v>6.5795116018940574</v>
      </c>
      <c r="L154" s="24">
        <v>0.43585095304108706</v>
      </c>
      <c r="M154" s="24">
        <v>20.635648115585585</v>
      </c>
      <c r="N154" s="24">
        <v>0.71310751973354325</v>
      </c>
      <c r="O154" s="24">
        <v>2.840405039625908</v>
      </c>
      <c r="P154" s="24">
        <v>0.46806898288587334</v>
      </c>
      <c r="Q154" s="24">
        <v>0.20147613029697309</v>
      </c>
      <c r="R154" s="24">
        <v>16.075208679809506</v>
      </c>
      <c r="S154" s="6">
        <v>100</v>
      </c>
    </row>
    <row r="155" spans="1:19" s="1" customFormat="1" ht="12.75" x14ac:dyDescent="0.2">
      <c r="A155" s="4" t="s">
        <v>26</v>
      </c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6"/>
    </row>
    <row r="156" spans="1:19" s="1" customFormat="1" ht="12.75" x14ac:dyDescent="0.2">
      <c r="A156" s="5" t="s">
        <v>58</v>
      </c>
      <c r="B156" s="24">
        <v>0</v>
      </c>
      <c r="C156" s="24">
        <v>1.1791052830392315</v>
      </c>
      <c r="D156" s="24">
        <v>0</v>
      </c>
      <c r="E156" s="24">
        <v>13.571852571366898</v>
      </c>
      <c r="F156" s="24">
        <v>0.98303743277031275</v>
      </c>
      <c r="G156" s="24">
        <v>0.35391146367348403</v>
      </c>
      <c r="H156" s="24">
        <v>9.1900059359991371</v>
      </c>
      <c r="I156" s="24">
        <v>4.3921896641663514</v>
      </c>
      <c r="J156" s="24">
        <v>23.343091756156351</v>
      </c>
      <c r="K156" s="24">
        <v>6.6845196337668416</v>
      </c>
      <c r="L156" s="24">
        <v>0.47645387009155832</v>
      </c>
      <c r="M156" s="24">
        <v>20.984881190077886</v>
      </c>
      <c r="N156" s="24">
        <v>0.76268594966992254</v>
      </c>
      <c r="O156" s="24">
        <v>2.8522026154371951</v>
      </c>
      <c r="P156" s="24">
        <v>0.44767326821722159</v>
      </c>
      <c r="Q156" s="24">
        <v>0.19044663896533737</v>
      </c>
      <c r="R156" s="24">
        <v>14.587942726602272</v>
      </c>
      <c r="S156" s="6">
        <v>100</v>
      </c>
    </row>
    <row r="157" spans="1:19" s="1" customFormat="1" ht="12.75" x14ac:dyDescent="0.2">
      <c r="A157" s="5" t="s">
        <v>59</v>
      </c>
      <c r="B157" s="24">
        <v>0</v>
      </c>
      <c r="C157" s="24">
        <v>1.0340522564896271</v>
      </c>
      <c r="D157" s="24">
        <v>0</v>
      </c>
      <c r="E157" s="24">
        <v>13.470373174495759</v>
      </c>
      <c r="F157" s="24">
        <v>0.51255937983665101</v>
      </c>
      <c r="G157" s="24">
        <v>0.39084048571422192</v>
      </c>
      <c r="H157" s="24">
        <v>10.23220391599833</v>
      </c>
      <c r="I157" s="24">
        <v>4.3816568509870395</v>
      </c>
      <c r="J157" s="24">
        <v>23.242948679294166</v>
      </c>
      <c r="K157" s="24">
        <v>6.63624811000708</v>
      </c>
      <c r="L157" s="24">
        <v>0.45650168731421115</v>
      </c>
      <c r="M157" s="24">
        <v>20.942126574249642</v>
      </c>
      <c r="N157" s="24">
        <v>0.74215024801620533</v>
      </c>
      <c r="O157" s="24">
        <v>2.8290151043097422</v>
      </c>
      <c r="P157" s="24">
        <v>0.41384424001625897</v>
      </c>
      <c r="Q157" s="24">
        <v>0.18626340862037777</v>
      </c>
      <c r="R157" s="24">
        <v>14.529215884650689</v>
      </c>
      <c r="S157" s="6">
        <v>100</v>
      </c>
    </row>
    <row r="158" spans="1:19" s="1" customFormat="1" ht="12.75" x14ac:dyDescent="0.2">
      <c r="A158" s="5" t="s">
        <v>60</v>
      </c>
      <c r="B158" s="24">
        <v>1.8225021339423723E-2</v>
      </c>
      <c r="C158" s="24">
        <v>1.1431010219853737</v>
      </c>
      <c r="D158" s="24">
        <v>0</v>
      </c>
      <c r="E158" s="24">
        <v>13.412923616397906</v>
      </c>
      <c r="F158" s="24">
        <v>0.30959466629755228</v>
      </c>
      <c r="G158" s="24">
        <v>0.3827254481278981</v>
      </c>
      <c r="H158" s="24">
        <v>7.9278842826493179</v>
      </c>
      <c r="I158" s="24">
        <v>4.4462131174014345</v>
      </c>
      <c r="J158" s="24">
        <v>24.179989387962259</v>
      </c>
      <c r="K158" s="24">
        <v>7.0027914273190754</v>
      </c>
      <c r="L158" s="24">
        <v>0.45447205112233835</v>
      </c>
      <c r="M158" s="24">
        <v>21.873024661452924</v>
      </c>
      <c r="N158" s="24">
        <v>0.81458924493044493</v>
      </c>
      <c r="O158" s="24">
        <v>2.789812443767735</v>
      </c>
      <c r="P158" s="24">
        <v>0.42055966964265118</v>
      </c>
      <c r="Q158" s="24">
        <v>0.18801762521051055</v>
      </c>
      <c r="R158" s="24">
        <v>14.636076314393154</v>
      </c>
      <c r="S158" s="6">
        <v>100</v>
      </c>
    </row>
    <row r="159" spans="1:19" s="1" customFormat="1" ht="12.75" x14ac:dyDescent="0.2">
      <c r="A159" s="5" t="s">
        <v>61</v>
      </c>
      <c r="B159" s="24">
        <v>3.0661650969731918E-2</v>
      </c>
      <c r="C159" s="24">
        <v>1.1317352663902542</v>
      </c>
      <c r="D159" s="24">
        <v>0</v>
      </c>
      <c r="E159" s="24">
        <v>12.445655655930512</v>
      </c>
      <c r="F159" s="24">
        <v>0.41393228809138088</v>
      </c>
      <c r="G159" s="24">
        <v>0.32354906321791738</v>
      </c>
      <c r="H159" s="24">
        <v>8.8648782229056255</v>
      </c>
      <c r="I159" s="24">
        <v>4.5184747888007175</v>
      </c>
      <c r="J159" s="24">
        <v>24.027979900601334</v>
      </c>
      <c r="K159" s="24">
        <v>7.1379865820954267</v>
      </c>
      <c r="L159" s="24">
        <v>0.4683910413062779</v>
      </c>
      <c r="M159" s="24">
        <v>21.032977292072818</v>
      </c>
      <c r="N159" s="24">
        <v>0.86127204664232049</v>
      </c>
      <c r="O159" s="24">
        <v>2.804168153985557</v>
      </c>
      <c r="P159" s="24">
        <v>0.42239856485167998</v>
      </c>
      <c r="Q159" s="24">
        <v>0.18053763145610807</v>
      </c>
      <c r="R159" s="24">
        <v>15.335401850682336</v>
      </c>
      <c r="S159" s="6">
        <v>100</v>
      </c>
    </row>
    <row r="160" spans="1:19" s="1" customFormat="1" ht="12.75" x14ac:dyDescent="0.2">
      <c r="A160" s="5" t="s">
        <v>62</v>
      </c>
      <c r="B160" s="24">
        <v>9.2723250355026529E-2</v>
      </c>
      <c r="C160" s="24">
        <v>1.1165049636196276</v>
      </c>
      <c r="D160" s="24">
        <v>0</v>
      </c>
      <c r="E160" s="24">
        <v>11.930466564491047</v>
      </c>
      <c r="F160" s="24">
        <v>0.48387133073618205</v>
      </c>
      <c r="G160" s="24">
        <v>0.31372866746336647</v>
      </c>
      <c r="H160" s="24">
        <v>8.8372909507058885</v>
      </c>
      <c r="I160" s="24">
        <v>4.4138067620455832</v>
      </c>
      <c r="J160" s="24">
        <v>23.917647350073032</v>
      </c>
      <c r="K160" s="24">
        <v>7.2808006607656868</v>
      </c>
      <c r="L160" s="24">
        <v>0.47171828335955235</v>
      </c>
      <c r="M160" s="24">
        <v>21.517870606054469</v>
      </c>
      <c r="N160" s="24">
        <v>0.86669232310001743</v>
      </c>
      <c r="O160" s="24">
        <v>2.7902496551010167</v>
      </c>
      <c r="P160" s="24">
        <v>0.40442640992228807</v>
      </c>
      <c r="Q160" s="24">
        <v>0.17059277613861676</v>
      </c>
      <c r="R160" s="24">
        <v>15.391609446068601</v>
      </c>
      <c r="S160" s="6">
        <v>100</v>
      </c>
    </row>
    <row r="161" spans="1:19" s="1" customFormat="1" ht="12.75" x14ac:dyDescent="0.2">
      <c r="A161" s="5" t="s">
        <v>63</v>
      </c>
      <c r="B161" s="24">
        <v>6.1625162714990328E-2</v>
      </c>
      <c r="C161" s="24">
        <v>1.1054571760939025</v>
      </c>
      <c r="D161" s="24">
        <v>0</v>
      </c>
      <c r="E161" s="24">
        <v>11.531050374104929</v>
      </c>
      <c r="F161" s="24">
        <v>0.70913593037249734</v>
      </c>
      <c r="G161" s="24">
        <v>0.28825393139511774</v>
      </c>
      <c r="H161" s="24">
        <v>8.9720431644074488</v>
      </c>
      <c r="I161" s="24">
        <v>4.4466127372066389</v>
      </c>
      <c r="J161" s="24">
        <v>22.98819520886688</v>
      </c>
      <c r="K161" s="24">
        <v>7.3762640414942764</v>
      </c>
      <c r="L161" s="24">
        <v>0.46464479568802486</v>
      </c>
      <c r="M161" s="24">
        <v>21.849692655664938</v>
      </c>
      <c r="N161" s="24">
        <v>0.8602962026842671</v>
      </c>
      <c r="O161" s="24">
        <v>2.7508043646691331</v>
      </c>
      <c r="P161" s="24">
        <v>0.39810748232183962</v>
      </c>
      <c r="Q161" s="24">
        <v>0.16254753063953969</v>
      </c>
      <c r="R161" s="24">
        <v>16.035269241675579</v>
      </c>
      <c r="S161" s="6">
        <v>100</v>
      </c>
    </row>
    <row r="162" spans="1:19" s="1" customFormat="1" ht="12.75" x14ac:dyDescent="0.2">
      <c r="A162" s="5" t="s">
        <v>64</v>
      </c>
      <c r="B162" s="24">
        <v>0</v>
      </c>
      <c r="C162" s="24">
        <v>1.1290808683396416</v>
      </c>
      <c r="D162" s="24">
        <v>0</v>
      </c>
      <c r="E162" s="24">
        <v>11.524602661040838</v>
      </c>
      <c r="F162" s="24">
        <v>0.7288610355189562</v>
      </c>
      <c r="G162" s="24">
        <v>0.27456942019093544</v>
      </c>
      <c r="H162" s="24">
        <v>9.0873835462225099</v>
      </c>
      <c r="I162" s="24">
        <v>4.3986508647053082</v>
      </c>
      <c r="J162" s="24">
        <v>22.354028347796799</v>
      </c>
      <c r="K162" s="24">
        <v>7.5044542738868749</v>
      </c>
      <c r="L162" s="24">
        <v>0.4757873649313466</v>
      </c>
      <c r="M162" s="24">
        <v>22.194029056934927</v>
      </c>
      <c r="N162" s="24">
        <v>0.83789102319768105</v>
      </c>
      <c r="O162" s="24">
        <v>2.3361669311160949</v>
      </c>
      <c r="P162" s="24">
        <v>0.38736670419189279</v>
      </c>
      <c r="Q162" s="24">
        <v>0.15667520587166373</v>
      </c>
      <c r="R162" s="24">
        <v>16.610452696054534</v>
      </c>
      <c r="S162" s="6">
        <v>100</v>
      </c>
    </row>
    <row r="163" spans="1:19" s="1" customFormat="1" ht="12.75" x14ac:dyDescent="0.2">
      <c r="A163" s="5" t="s">
        <v>65</v>
      </c>
      <c r="B163" s="24">
        <v>9.58840398260421E-2</v>
      </c>
      <c r="C163" s="24">
        <v>0.99014047562892216</v>
      </c>
      <c r="D163" s="24">
        <v>0</v>
      </c>
      <c r="E163" s="24">
        <v>12.219153443118721</v>
      </c>
      <c r="F163" s="24">
        <v>0.55943377719194221</v>
      </c>
      <c r="G163" s="24">
        <v>0.20455261829555649</v>
      </c>
      <c r="H163" s="24">
        <v>8.1616053853766921</v>
      </c>
      <c r="I163" s="24">
        <v>4.3359424078576421</v>
      </c>
      <c r="J163" s="24">
        <v>22.415484280528045</v>
      </c>
      <c r="K163" s="24">
        <v>7.6616858398009136</v>
      </c>
      <c r="L163" s="24">
        <v>0.45980254500488243</v>
      </c>
      <c r="M163" s="24">
        <v>22.088156006639142</v>
      </c>
      <c r="N163" s="24">
        <v>0.90704097444635234</v>
      </c>
      <c r="O163" s="24">
        <v>2.2796154939791435</v>
      </c>
      <c r="P163" s="24">
        <v>0.3965411210277005</v>
      </c>
      <c r="Q163" s="24">
        <v>0.15892504072316405</v>
      </c>
      <c r="R163" s="24">
        <v>17.066036550555136</v>
      </c>
      <c r="S163" s="6">
        <v>100</v>
      </c>
    </row>
    <row r="164" spans="1:19" s="1" customFormat="1" ht="12.75" x14ac:dyDescent="0.2">
      <c r="A164" s="5" t="s">
        <v>56</v>
      </c>
      <c r="B164" s="24">
        <v>0</v>
      </c>
      <c r="C164" s="24">
        <v>0.99178188563663428</v>
      </c>
      <c r="D164" s="24">
        <v>0</v>
      </c>
      <c r="E164" s="24">
        <v>12.604344168589979</v>
      </c>
      <c r="F164" s="24">
        <v>0.58670002804081023</v>
      </c>
      <c r="G164" s="24">
        <v>0.19218739889130951</v>
      </c>
      <c r="H164" s="24">
        <v>8.4200081965445097</v>
      </c>
      <c r="I164" s="24">
        <v>4.2479670412631307</v>
      </c>
      <c r="J164" s="24">
        <v>21.982700977114387</v>
      </c>
      <c r="K164" s="24">
        <v>7.4441880028472216</v>
      </c>
      <c r="L164" s="24">
        <v>0.43571105023618983</v>
      </c>
      <c r="M164" s="24">
        <v>22.195379737279179</v>
      </c>
      <c r="N164" s="24">
        <v>0.93526886822976207</v>
      </c>
      <c r="O164" s="24">
        <v>2.2930911757727399</v>
      </c>
      <c r="P164" s="24">
        <v>0.39257134229201268</v>
      </c>
      <c r="Q164" s="24">
        <v>0.15142037488406204</v>
      </c>
      <c r="R164" s="24">
        <v>17.126679752378077</v>
      </c>
      <c r="S164" s="6">
        <v>100</v>
      </c>
    </row>
    <row r="165" spans="1:19" s="1" customFormat="1" ht="12.75" x14ac:dyDescent="0.2">
      <c r="A165" s="5" t="s">
        <v>57</v>
      </c>
      <c r="B165" s="24">
        <v>0</v>
      </c>
      <c r="C165" s="24">
        <v>0.95212028014107342</v>
      </c>
      <c r="D165" s="24">
        <v>0</v>
      </c>
      <c r="E165" s="24">
        <v>12.95297273806141</v>
      </c>
      <c r="F165" s="24">
        <v>0.52818961338526083</v>
      </c>
      <c r="G165" s="24">
        <v>0.17362562053922143</v>
      </c>
      <c r="H165" s="24">
        <v>8.2897354037474731</v>
      </c>
      <c r="I165" s="24">
        <v>4.1703578651779294</v>
      </c>
      <c r="J165" s="24">
        <v>21.55611178899159</v>
      </c>
      <c r="K165" s="24">
        <v>7.2339829842713161</v>
      </c>
      <c r="L165" s="24">
        <v>0.4320791615825631</v>
      </c>
      <c r="M165" s="24">
        <v>22.359051933073694</v>
      </c>
      <c r="N165" s="24">
        <v>0.92412288765941797</v>
      </c>
      <c r="O165" s="24">
        <v>2.1718872749761813</v>
      </c>
      <c r="P165" s="24">
        <v>0.43040767546425529</v>
      </c>
      <c r="Q165" s="24">
        <v>0.14918013605897004</v>
      </c>
      <c r="R165" s="24">
        <v>17.676174636869639</v>
      </c>
      <c r="S165" s="6">
        <v>100</v>
      </c>
    </row>
    <row r="166" spans="1:19" s="1" customFormat="1" ht="12.75" x14ac:dyDescent="0.2">
      <c r="A166" s="5" t="s">
        <v>66</v>
      </c>
      <c r="B166" s="24">
        <v>1.8957619417547748E-2</v>
      </c>
      <c r="C166" s="24">
        <v>0.96828101785931386</v>
      </c>
      <c r="D166" s="24">
        <v>0</v>
      </c>
      <c r="E166" s="24">
        <v>12.909520640108141</v>
      </c>
      <c r="F166" s="24">
        <v>0.36431599054591762</v>
      </c>
      <c r="G166" s="24">
        <v>0.19163680498173269</v>
      </c>
      <c r="H166" s="24">
        <v>8.3903950809098831</v>
      </c>
      <c r="I166" s="24">
        <v>4.1603732178292292</v>
      </c>
      <c r="J166" s="24">
        <v>21.970232416292838</v>
      </c>
      <c r="K166" s="24">
        <v>7.0448162244252446</v>
      </c>
      <c r="L166" s="24">
        <v>0.47270411895494063</v>
      </c>
      <c r="M166" s="24">
        <v>22.323627169565601</v>
      </c>
      <c r="N166" s="24">
        <v>0.90790512123603684</v>
      </c>
      <c r="O166" s="24">
        <v>2.1747686449217278</v>
      </c>
      <c r="P166" s="24">
        <v>0.38389179320534189</v>
      </c>
      <c r="Q166" s="24">
        <v>0.12775786998782179</v>
      </c>
      <c r="R166" s="24">
        <v>17.590816269758683</v>
      </c>
      <c r="S166" s="6">
        <v>100</v>
      </c>
    </row>
    <row r="167" spans="1:19" s="1" customFormat="1" ht="12.75" x14ac:dyDescent="0.2">
      <c r="A167" s="5" t="s">
        <v>55</v>
      </c>
      <c r="B167" s="24">
        <v>4.1589812159613382E-4</v>
      </c>
      <c r="C167" s="24">
        <v>0.93473102828731081</v>
      </c>
      <c r="D167" s="24">
        <v>0</v>
      </c>
      <c r="E167" s="24">
        <v>12.71629301686259</v>
      </c>
      <c r="F167" s="24">
        <v>0.36079162048464608</v>
      </c>
      <c r="G167" s="24">
        <v>0.22208959693233549</v>
      </c>
      <c r="H167" s="24">
        <v>8.002919604813604</v>
      </c>
      <c r="I167" s="24">
        <v>3.938555211515387</v>
      </c>
      <c r="J167" s="24">
        <v>21.881647871537389</v>
      </c>
      <c r="K167" s="24">
        <v>7.213752919084941</v>
      </c>
      <c r="L167" s="24">
        <v>0.56333400570196324</v>
      </c>
      <c r="M167" s="24">
        <v>21.481137980440312</v>
      </c>
      <c r="N167" s="24">
        <v>0.89334916518849539</v>
      </c>
      <c r="O167" s="24">
        <v>2.569834493342511</v>
      </c>
      <c r="P167" s="24">
        <v>0.38512166059801989</v>
      </c>
      <c r="Q167" s="24">
        <v>0.12497738553963821</v>
      </c>
      <c r="R167" s="24">
        <v>18.711048541549264</v>
      </c>
      <c r="S167" s="6">
        <v>100</v>
      </c>
    </row>
    <row r="168" spans="1:19" s="1" customFormat="1" ht="12.75" x14ac:dyDescent="0.2">
      <c r="A168" s="4" t="s">
        <v>27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6"/>
    </row>
    <row r="169" spans="1:19" s="1" customFormat="1" ht="12.75" x14ac:dyDescent="0.2">
      <c r="A169" s="5" t="s">
        <v>58</v>
      </c>
      <c r="B169" s="24">
        <v>3.7817022539758702E-2</v>
      </c>
      <c r="C169" s="24">
        <v>0.81286266727932954</v>
      </c>
      <c r="D169" s="24">
        <v>0</v>
      </c>
      <c r="E169" s="24">
        <v>12.776664050650414</v>
      </c>
      <c r="F169" s="24">
        <v>0.35133233843388728</v>
      </c>
      <c r="G169" s="24">
        <v>0.18928843002427609</v>
      </c>
      <c r="H169" s="24">
        <v>7.9889476701867679</v>
      </c>
      <c r="I169" s="24">
        <v>3.7085080168021438</v>
      </c>
      <c r="J169" s="24">
        <v>21.533947893835826</v>
      </c>
      <c r="K169" s="24">
        <v>7.045351962622143</v>
      </c>
      <c r="L169" s="24">
        <v>0.47779571488404809</v>
      </c>
      <c r="M169" s="24">
        <v>22.28398550754104</v>
      </c>
      <c r="N169" s="24">
        <v>0.94135921698431602</v>
      </c>
      <c r="O169" s="24">
        <v>2.9840883861077336</v>
      </c>
      <c r="P169" s="24">
        <v>0.36617450319411515</v>
      </c>
      <c r="Q169" s="24">
        <v>5.286250462546915E-3</v>
      </c>
      <c r="R169" s="24">
        <v>18.496590368451656</v>
      </c>
      <c r="S169" s="6">
        <v>100</v>
      </c>
    </row>
    <row r="170" spans="1:19" s="1" customFormat="1" ht="12.75" x14ac:dyDescent="0.2">
      <c r="A170" s="5" t="s">
        <v>59</v>
      </c>
      <c r="B170" s="24">
        <v>7.6196126798482575E-2</v>
      </c>
      <c r="C170" s="24">
        <v>0.9011461929367206</v>
      </c>
      <c r="D170" s="24">
        <v>0</v>
      </c>
      <c r="E170" s="24">
        <v>13.289620462012675</v>
      </c>
      <c r="F170" s="24">
        <v>0.41694520584129668</v>
      </c>
      <c r="G170" s="24">
        <v>0.21883527616524198</v>
      </c>
      <c r="H170" s="24">
        <v>8.2202413486917632</v>
      </c>
      <c r="I170" s="24">
        <v>3.4966910562002309</v>
      </c>
      <c r="J170" s="24">
        <v>20.997620648947173</v>
      </c>
      <c r="K170" s="24">
        <v>6.8797990860528584</v>
      </c>
      <c r="L170" s="24">
        <v>0.53316969791791546</v>
      </c>
      <c r="M170" s="24">
        <v>22.641831470422698</v>
      </c>
      <c r="N170" s="24">
        <v>0.8737155872892669</v>
      </c>
      <c r="O170" s="24">
        <v>2.9643341169681663</v>
      </c>
      <c r="P170" s="24">
        <v>0.32550985368311758</v>
      </c>
      <c r="Q170" s="24">
        <v>0.11114475029005326</v>
      </c>
      <c r="R170" s="24">
        <v>18.053199119782342</v>
      </c>
      <c r="S170" s="6">
        <v>100</v>
      </c>
    </row>
    <row r="171" spans="1:19" s="1" customFormat="1" ht="12.75" x14ac:dyDescent="0.2">
      <c r="A171" s="5" t="s">
        <v>60</v>
      </c>
      <c r="B171" s="24">
        <v>0.11323164298915674</v>
      </c>
      <c r="C171" s="24">
        <v>0.76287588542782125</v>
      </c>
      <c r="D171" s="24">
        <v>0</v>
      </c>
      <c r="E171" s="24">
        <v>14.513679017046222</v>
      </c>
      <c r="F171" s="24">
        <v>0.34048814538070421</v>
      </c>
      <c r="G171" s="24">
        <v>0.20940913309378198</v>
      </c>
      <c r="H171" s="24">
        <v>8.4806732820915531</v>
      </c>
      <c r="I171" s="24">
        <v>3.496894557742189</v>
      </c>
      <c r="J171" s="24">
        <v>20.695611133585576</v>
      </c>
      <c r="K171" s="24">
        <v>6.5670386851644738</v>
      </c>
      <c r="L171" s="24">
        <v>0.5389905527925184</v>
      </c>
      <c r="M171" s="24">
        <v>22.641370995248632</v>
      </c>
      <c r="N171" s="24">
        <v>0.86301945759861654</v>
      </c>
      <c r="O171" s="24">
        <v>2.8650976846012899</v>
      </c>
      <c r="P171" s="24">
        <v>0.31986451863661963</v>
      </c>
      <c r="Q171" s="24">
        <v>0.10192830910057192</v>
      </c>
      <c r="R171" s="24">
        <v>17.489826999500274</v>
      </c>
      <c r="S171" s="6">
        <v>100</v>
      </c>
    </row>
    <row r="172" spans="1:19" s="1" customFormat="1" ht="12.75" x14ac:dyDescent="0.2">
      <c r="A172" s="5" t="s">
        <v>61</v>
      </c>
      <c r="B172" s="24">
        <v>6.6995469923960141E-3</v>
      </c>
      <c r="C172" s="24">
        <v>0.76020153813717117</v>
      </c>
      <c r="D172" s="24">
        <v>0</v>
      </c>
      <c r="E172" s="24">
        <v>14.774865664230527</v>
      </c>
      <c r="F172" s="24">
        <v>0.78266472511167551</v>
      </c>
      <c r="G172" s="24">
        <v>0.21812936825242316</v>
      </c>
      <c r="H172" s="24">
        <v>8.5764053777657789</v>
      </c>
      <c r="I172" s="24">
        <v>3.4719417060593463</v>
      </c>
      <c r="J172" s="24">
        <v>20.533126304194901</v>
      </c>
      <c r="K172" s="24">
        <v>6.9294990906350193</v>
      </c>
      <c r="L172" s="24">
        <v>0.53044648539794326</v>
      </c>
      <c r="M172" s="24">
        <v>21.453131742650697</v>
      </c>
      <c r="N172" s="24">
        <v>0.87389679150812716</v>
      </c>
      <c r="O172" s="24">
        <v>2.8932190732161964</v>
      </c>
      <c r="P172" s="24">
        <v>0.40946054853526231</v>
      </c>
      <c r="Q172" s="24">
        <v>0.26088824170389185</v>
      </c>
      <c r="R172" s="24">
        <v>17.525423795608646</v>
      </c>
      <c r="S172" s="6">
        <v>100</v>
      </c>
    </row>
    <row r="173" spans="1:19" s="1" customFormat="1" ht="12.75" x14ac:dyDescent="0.2">
      <c r="A173" s="5" t="s">
        <v>62</v>
      </c>
      <c r="B173" s="24">
        <v>1.7451431696065868E-3</v>
      </c>
      <c r="C173" s="24">
        <v>0.75138108691394701</v>
      </c>
      <c r="D173" s="24">
        <v>0</v>
      </c>
      <c r="E173" s="24">
        <v>14.405575150712501</v>
      </c>
      <c r="F173" s="24">
        <v>0.95944093369037664</v>
      </c>
      <c r="G173" s="24">
        <v>0.24044194781246303</v>
      </c>
      <c r="H173" s="24">
        <v>8.5647748668358812</v>
      </c>
      <c r="I173" s="24">
        <v>3.4241648035647456</v>
      </c>
      <c r="J173" s="24">
        <v>20.581055113560346</v>
      </c>
      <c r="K173" s="24">
        <v>6.7535101615808664</v>
      </c>
      <c r="L173" s="24">
        <v>0.56852886369850131</v>
      </c>
      <c r="M173" s="24">
        <v>21.526147092300622</v>
      </c>
      <c r="N173" s="24">
        <v>0.8762557759391294</v>
      </c>
      <c r="O173" s="24">
        <v>3.0088207291983782</v>
      </c>
      <c r="P173" s="24">
        <v>0.42077340867181035</v>
      </c>
      <c r="Q173" s="24">
        <v>0.27010938169577503</v>
      </c>
      <c r="R173" s="24">
        <v>17.647275540655048</v>
      </c>
      <c r="S173" s="6">
        <v>100</v>
      </c>
    </row>
    <row r="174" spans="1:19" s="1" customFormat="1" ht="12.75" x14ac:dyDescent="0.2">
      <c r="A174" s="5" t="s">
        <v>63</v>
      </c>
      <c r="B174" s="24">
        <v>1.9202629992203734E-3</v>
      </c>
      <c r="C174" s="24">
        <v>0.81111909087068568</v>
      </c>
      <c r="D174" s="24">
        <v>0</v>
      </c>
      <c r="E174" s="24">
        <v>14.246815243815794</v>
      </c>
      <c r="F174" s="24">
        <v>1.2852320253781957</v>
      </c>
      <c r="G174" s="24">
        <v>0.24003287490254663</v>
      </c>
      <c r="H174" s="24">
        <v>8.6254373398980722</v>
      </c>
      <c r="I174" s="24">
        <v>3.472027528890357</v>
      </c>
      <c r="J174" s="24">
        <v>20.617671796329226</v>
      </c>
      <c r="K174" s="24">
        <v>6.7326341015665507</v>
      </c>
      <c r="L174" s="24">
        <v>0.58337589916314936</v>
      </c>
      <c r="M174" s="24">
        <v>21.206040379290346</v>
      </c>
      <c r="N174" s="24">
        <v>0.90732426713162639</v>
      </c>
      <c r="O174" s="24">
        <v>3.0954639547432419</v>
      </c>
      <c r="P174" s="24">
        <v>0.39903065123799353</v>
      </c>
      <c r="Q174" s="24">
        <v>0.18012066932687101</v>
      </c>
      <c r="R174" s="24">
        <v>17.595753914456125</v>
      </c>
      <c r="S174" s="6">
        <v>100</v>
      </c>
    </row>
    <row r="175" spans="1:19" s="1" customFormat="1" ht="12.75" x14ac:dyDescent="0.2">
      <c r="A175" s="5" t="s">
        <v>64</v>
      </c>
      <c r="B175" s="24">
        <v>3.8162986482670187E-3</v>
      </c>
      <c r="C175" s="24">
        <v>0.78615752154300589</v>
      </c>
      <c r="D175" s="24">
        <v>0</v>
      </c>
      <c r="E175" s="24">
        <v>14.424845630719677</v>
      </c>
      <c r="F175" s="24">
        <v>0.86935283207522696</v>
      </c>
      <c r="G175" s="24">
        <v>0.22554325011258083</v>
      </c>
      <c r="H175" s="24">
        <v>8.3061740079531674</v>
      </c>
      <c r="I175" s="24">
        <v>3.5560270804552081</v>
      </c>
      <c r="J175" s="24">
        <v>19.801819611195491</v>
      </c>
      <c r="K175" s="24">
        <v>7.2347481624522008</v>
      </c>
      <c r="L175" s="24">
        <v>0.48505155819473805</v>
      </c>
      <c r="M175" s="24">
        <v>21.302769869558912</v>
      </c>
      <c r="N175" s="24">
        <v>0.8603845302517994</v>
      </c>
      <c r="O175" s="24">
        <v>2.6540448949372979</v>
      </c>
      <c r="P175" s="24">
        <v>0.41406840333697154</v>
      </c>
      <c r="Q175" s="24">
        <v>0.18547211430577712</v>
      </c>
      <c r="R175" s="24">
        <v>18.889724234259674</v>
      </c>
      <c r="S175" s="6">
        <v>100</v>
      </c>
    </row>
    <row r="176" spans="1:19" s="1" customFormat="1" ht="12.75" x14ac:dyDescent="0.2">
      <c r="A176" s="5" t="s">
        <v>65</v>
      </c>
      <c r="B176" s="24">
        <v>7.0373512170813623E-3</v>
      </c>
      <c r="C176" s="24">
        <v>0.61814571501390358</v>
      </c>
      <c r="D176" s="24">
        <v>0</v>
      </c>
      <c r="E176" s="24">
        <v>15.076669088529879</v>
      </c>
      <c r="F176" s="24">
        <v>0.63849697393897664</v>
      </c>
      <c r="G176" s="24">
        <v>0.21739709300335133</v>
      </c>
      <c r="H176" s="24">
        <v>6.4226290783352287</v>
      </c>
      <c r="I176" s="24">
        <v>3.4627571961671162</v>
      </c>
      <c r="J176" s="24">
        <v>20.781107945359722</v>
      </c>
      <c r="K176" s="24">
        <v>8.2905703297664743</v>
      </c>
      <c r="L176" s="24">
        <v>0.76897326947729605</v>
      </c>
      <c r="M176" s="24">
        <v>20.46347614718335</v>
      </c>
      <c r="N176" s="24">
        <v>0.99569009787624163</v>
      </c>
      <c r="O176" s="24">
        <v>2.7512239285157274</v>
      </c>
      <c r="P176" s="24">
        <v>0.39865643651358207</v>
      </c>
      <c r="Q176" s="24">
        <v>0.18316133032565818</v>
      </c>
      <c r="R176" s="24">
        <v>18.924008018776416</v>
      </c>
      <c r="S176" s="6">
        <v>100</v>
      </c>
    </row>
    <row r="177" spans="1:19" s="1" customFormat="1" ht="12.75" x14ac:dyDescent="0.2">
      <c r="A177" s="5" t="s">
        <v>56</v>
      </c>
      <c r="B177" s="24">
        <v>4.8795593382566834E-3</v>
      </c>
      <c r="C177" s="24">
        <v>0.60506535794382876</v>
      </c>
      <c r="D177" s="24">
        <v>0</v>
      </c>
      <c r="E177" s="24">
        <v>15.218594874585941</v>
      </c>
      <c r="F177" s="24">
        <v>0.55608208920209823</v>
      </c>
      <c r="G177" s="24">
        <v>0.27963628515394073</v>
      </c>
      <c r="H177" s="24">
        <v>6.3910966809612741</v>
      </c>
      <c r="I177" s="24">
        <v>3.7037732130959866</v>
      </c>
      <c r="J177" s="24">
        <v>20.713354040181294</v>
      </c>
      <c r="K177" s="24">
        <v>8.0178666941923851</v>
      </c>
      <c r="L177" s="24">
        <v>0.72705434140024583</v>
      </c>
      <c r="M177" s="24">
        <v>20.134000206442895</v>
      </c>
      <c r="N177" s="24">
        <v>0.98248050522206698</v>
      </c>
      <c r="O177" s="24">
        <v>2.7785336924188537</v>
      </c>
      <c r="P177" s="24">
        <v>0.43540683325982721</v>
      </c>
      <c r="Q177" s="24">
        <v>0.22277065132733398</v>
      </c>
      <c r="R177" s="24">
        <v>19.229404975273773</v>
      </c>
      <c r="S177" s="6">
        <v>100</v>
      </c>
    </row>
    <row r="178" spans="1:19" s="1" customFormat="1" ht="12.75" x14ac:dyDescent="0.2">
      <c r="A178" s="5" t="s">
        <v>57</v>
      </c>
      <c r="B178" s="24">
        <v>3.0751320659396175E-2</v>
      </c>
      <c r="C178" s="24">
        <v>0.92967831922067357</v>
      </c>
      <c r="D178" s="24">
        <v>0</v>
      </c>
      <c r="E178" s="24">
        <v>14.632503413762679</v>
      </c>
      <c r="F178" s="24">
        <v>0.55663551265014144</v>
      </c>
      <c r="G178" s="24">
        <v>0.25040361108365461</v>
      </c>
      <c r="H178" s="24">
        <v>6.4154942725665274</v>
      </c>
      <c r="I178" s="24">
        <v>3.9074312030722034</v>
      </c>
      <c r="J178" s="24">
        <v>20.866418459578487</v>
      </c>
      <c r="K178" s="24">
        <v>8.0167594697593714</v>
      </c>
      <c r="L178" s="24">
        <v>0.65566208691641126</v>
      </c>
      <c r="M178" s="24">
        <v>19.579439081267687</v>
      </c>
      <c r="N178" s="24">
        <v>0.9591483348525951</v>
      </c>
      <c r="O178" s="24">
        <v>2.8423006380899034</v>
      </c>
      <c r="P178" s="24">
        <v>0.42447805124487936</v>
      </c>
      <c r="Q178" s="24">
        <v>0.21654054964324806</v>
      </c>
      <c r="R178" s="24">
        <v>19.716355675632141</v>
      </c>
      <c r="S178" s="6">
        <v>100</v>
      </c>
    </row>
    <row r="179" spans="1:19" s="1" customFormat="1" ht="12.75" x14ac:dyDescent="0.2">
      <c r="A179" s="5" t="s">
        <v>66</v>
      </c>
      <c r="B179" s="24">
        <v>1.2626655418573628E-2</v>
      </c>
      <c r="C179" s="24">
        <v>0.84214301791704105</v>
      </c>
      <c r="D179" s="24">
        <v>0</v>
      </c>
      <c r="E179" s="24">
        <v>13.921528081498655</v>
      </c>
      <c r="F179" s="24">
        <v>0.45108268995339118</v>
      </c>
      <c r="G179" s="24">
        <v>0.28785114454226546</v>
      </c>
      <c r="H179" s="24">
        <v>6.6297260747754185</v>
      </c>
      <c r="I179" s="24">
        <v>4.0042967227424366</v>
      </c>
      <c r="J179" s="24">
        <v>21.036190922349729</v>
      </c>
      <c r="K179" s="24">
        <v>7.9943198350117024</v>
      </c>
      <c r="L179" s="24">
        <v>0.66372288700241366</v>
      </c>
      <c r="M179" s="24">
        <v>19.422357963851166</v>
      </c>
      <c r="N179" s="24">
        <v>1.0073875083948958</v>
      </c>
      <c r="O179" s="24">
        <v>2.884001295604643</v>
      </c>
      <c r="P179" s="24">
        <v>0.50030834658522172</v>
      </c>
      <c r="Q179" s="24">
        <v>0.24557929814095375</v>
      </c>
      <c r="R179" s="24">
        <v>20.096877556211489</v>
      </c>
      <c r="S179" s="6">
        <v>100</v>
      </c>
    </row>
    <row r="180" spans="1:19" s="1" customFormat="1" ht="12.75" x14ac:dyDescent="0.2">
      <c r="A180" s="5" t="s">
        <v>55</v>
      </c>
      <c r="B180" s="24">
        <v>7.4909514787320922E-3</v>
      </c>
      <c r="C180" s="24">
        <v>0.81359041304375634</v>
      </c>
      <c r="D180" s="24">
        <v>0</v>
      </c>
      <c r="E180" s="24">
        <v>13.441507544849788</v>
      </c>
      <c r="F180" s="24">
        <v>0.39939560810995983</v>
      </c>
      <c r="G180" s="24">
        <v>0.26200059562199562</v>
      </c>
      <c r="H180" s="24">
        <v>7.5848624314166848</v>
      </c>
      <c r="I180" s="24">
        <v>3.8212987848215052</v>
      </c>
      <c r="J180" s="24">
        <v>20.487386882065017</v>
      </c>
      <c r="K180" s="24">
        <v>8.0697645100643669</v>
      </c>
      <c r="L180" s="24">
        <v>0.67034880427970844</v>
      </c>
      <c r="M180" s="24">
        <v>18.905882589384408</v>
      </c>
      <c r="N180" s="24">
        <v>1.0997082183045968</v>
      </c>
      <c r="O180" s="24">
        <v>2.893699744394119</v>
      </c>
      <c r="P180" s="24">
        <v>0.46188110581060315</v>
      </c>
      <c r="Q180" s="24">
        <v>0.22856537316814263</v>
      </c>
      <c r="R180" s="24">
        <v>20.852616443186616</v>
      </c>
      <c r="S180" s="6">
        <v>100</v>
      </c>
    </row>
    <row r="181" spans="1:19" s="1" customFormat="1" ht="12.75" x14ac:dyDescent="0.2">
      <c r="A181" s="4" t="s">
        <v>28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"/>
    </row>
    <row r="182" spans="1:19" s="1" customFormat="1" ht="12.75" x14ac:dyDescent="0.2">
      <c r="A182" s="5" t="s">
        <v>58</v>
      </c>
      <c r="B182" s="24">
        <v>0.11852757982968221</v>
      </c>
      <c r="C182" s="24">
        <v>0.95763046176897437</v>
      </c>
      <c r="D182" s="24">
        <v>0</v>
      </c>
      <c r="E182" s="24">
        <v>13.356158186365166</v>
      </c>
      <c r="F182" s="24">
        <v>0.43158515708975886</v>
      </c>
      <c r="G182" s="24">
        <v>0.26293217327103546</v>
      </c>
      <c r="H182" s="24">
        <v>7.2736123225253069</v>
      </c>
      <c r="I182" s="24">
        <v>3.9904888403116825</v>
      </c>
      <c r="J182" s="24">
        <v>20.44881237174592</v>
      </c>
      <c r="K182" s="24">
        <v>8.0987814279044681</v>
      </c>
      <c r="L182" s="24">
        <v>0.68999337693218055</v>
      </c>
      <c r="M182" s="24">
        <v>19.172695588602533</v>
      </c>
      <c r="N182" s="24">
        <v>1.1183212875533375</v>
      </c>
      <c r="O182" s="24">
        <v>2.8837488735355961</v>
      </c>
      <c r="P182" s="24">
        <v>0.45927175207287552</v>
      </c>
      <c r="Q182" s="24">
        <v>0.23795995034508718</v>
      </c>
      <c r="R182" s="24">
        <v>20.499480650146396</v>
      </c>
      <c r="S182" s="6">
        <v>100</v>
      </c>
    </row>
    <row r="183" spans="1:19" s="1" customFormat="1" ht="12.75" x14ac:dyDescent="0.2">
      <c r="A183" s="5" t="s">
        <v>59</v>
      </c>
      <c r="B183" s="24">
        <v>0.14136857197651162</v>
      </c>
      <c r="C183" s="24">
        <v>0.3707728696541584</v>
      </c>
      <c r="D183" s="24">
        <v>0</v>
      </c>
      <c r="E183" s="24">
        <v>13.682980064109005</v>
      </c>
      <c r="F183" s="24">
        <v>0.42337512899425578</v>
      </c>
      <c r="G183" s="24">
        <v>0.26392453036958569</v>
      </c>
      <c r="H183" s="24">
        <v>6.1548296362590289</v>
      </c>
      <c r="I183" s="24">
        <v>3.8034355850631503</v>
      </c>
      <c r="J183" s="24">
        <v>20.679628496543412</v>
      </c>
      <c r="K183" s="24">
        <v>8.1851307293997309</v>
      </c>
      <c r="L183" s="24">
        <v>0.67177468698915987</v>
      </c>
      <c r="M183" s="24">
        <v>19.186856741034326</v>
      </c>
      <c r="N183" s="24">
        <v>1.9334983242162171</v>
      </c>
      <c r="O183" s="24">
        <v>2.8763207641939346</v>
      </c>
      <c r="P183" s="24">
        <v>0.46976739938448053</v>
      </c>
      <c r="Q183" s="24">
        <v>0.26118482936228893</v>
      </c>
      <c r="R183" s="24">
        <v>20.895151642450756</v>
      </c>
      <c r="S183" s="6">
        <v>100</v>
      </c>
    </row>
    <row r="184" spans="1:19" s="1" customFormat="1" ht="12.75" x14ac:dyDescent="0.2">
      <c r="A184" s="5" t="s">
        <v>60</v>
      </c>
      <c r="B184" s="24">
        <v>0.31374832501794786</v>
      </c>
      <c r="C184" s="24">
        <v>0.31157830778439433</v>
      </c>
      <c r="D184" s="24">
        <v>0</v>
      </c>
      <c r="E184" s="24">
        <v>13.995345313034028</v>
      </c>
      <c r="F184" s="24">
        <v>0.84413670385232309</v>
      </c>
      <c r="G184" s="24">
        <v>0.29005897021832183</v>
      </c>
      <c r="H184" s="24">
        <v>6.3496512601470902</v>
      </c>
      <c r="I184" s="24">
        <v>3.6138020329444784</v>
      </c>
      <c r="J184" s="24">
        <v>20.644278116642042</v>
      </c>
      <c r="K184" s="24">
        <v>8.0793358300587172</v>
      </c>
      <c r="L184" s="24">
        <v>0.63454920604494469</v>
      </c>
      <c r="M184" s="24">
        <v>19.280422285353648</v>
      </c>
      <c r="N184" s="24">
        <v>1.2548124653023285</v>
      </c>
      <c r="O184" s="24">
        <v>2.9512234376328004</v>
      </c>
      <c r="P184" s="24">
        <v>0.46167116643851347</v>
      </c>
      <c r="Q184" s="24">
        <v>0.2101300021157668</v>
      </c>
      <c r="R184" s="24">
        <v>20.765256577412654</v>
      </c>
      <c r="S184" s="6">
        <v>100</v>
      </c>
    </row>
    <row r="185" spans="1:19" s="1" customFormat="1" ht="12.75" x14ac:dyDescent="0.2">
      <c r="A185" s="5" t="s">
        <v>61</v>
      </c>
      <c r="B185" s="24">
        <v>9.3606464896685865E-2</v>
      </c>
      <c r="C185" s="24">
        <v>1.9753455520023066E-2</v>
      </c>
      <c r="D185" s="24">
        <v>0</v>
      </c>
      <c r="E185" s="24">
        <v>13.489296652412147</v>
      </c>
      <c r="F185" s="24">
        <v>1.0410604936228371</v>
      </c>
      <c r="G185" s="24">
        <v>0.29630183280034594</v>
      </c>
      <c r="H185" s="24">
        <v>6.2969033344188841</v>
      </c>
      <c r="I185" s="24">
        <v>3.6862439427185381</v>
      </c>
      <c r="J185" s="24">
        <v>20.783304592945349</v>
      </c>
      <c r="K185" s="24">
        <v>7.7935390184134246</v>
      </c>
      <c r="L185" s="24">
        <v>0.64688117851607063</v>
      </c>
      <c r="M185" s="24">
        <v>20.064349995640001</v>
      </c>
      <c r="N185" s="24">
        <v>1.2553232003445287</v>
      </c>
      <c r="O185" s="24">
        <v>2.9815260701123099</v>
      </c>
      <c r="P185" s="24">
        <v>0.47248130095190299</v>
      </c>
      <c r="Q185" s="24">
        <v>0.21016964837069582</v>
      </c>
      <c r="R185" s="24">
        <v>20.869258818316258</v>
      </c>
      <c r="S185" s="6">
        <v>100</v>
      </c>
    </row>
    <row r="186" spans="1:19" s="1" customFormat="1" ht="12.75" x14ac:dyDescent="0.2">
      <c r="A186" s="5" t="s">
        <v>62</v>
      </c>
      <c r="B186" s="24">
        <v>8.7782511321647827E-2</v>
      </c>
      <c r="C186" s="24">
        <v>1.8545600983446726E-2</v>
      </c>
      <c r="D186" s="24">
        <v>0</v>
      </c>
      <c r="E186" s="24">
        <v>13.854093808948518</v>
      </c>
      <c r="F186" s="24">
        <v>1.1826794684300883</v>
      </c>
      <c r="G186" s="24">
        <v>0.2781840147517009</v>
      </c>
      <c r="H186" s="24">
        <v>6.0591127784489514</v>
      </c>
      <c r="I186" s="24">
        <v>3.8331107861215319</v>
      </c>
      <c r="J186" s="24">
        <v>20.209406328818805</v>
      </c>
      <c r="K186" s="24">
        <v>8.7174922108475865</v>
      </c>
      <c r="L186" s="24">
        <v>0.66923125834552044</v>
      </c>
      <c r="M186" s="24">
        <v>19.743293557434843</v>
      </c>
      <c r="N186" s="24">
        <v>1.2489137576566838</v>
      </c>
      <c r="O186" s="24">
        <v>2.8796902708010994</v>
      </c>
      <c r="P186" s="24">
        <v>0.46593614661269017</v>
      </c>
      <c r="Q186" s="24">
        <v>0.21300947415273094</v>
      </c>
      <c r="R186" s="24">
        <v>20.539518026324156</v>
      </c>
      <c r="S186" s="6">
        <v>100</v>
      </c>
    </row>
    <row r="187" spans="1:19" s="1" customFormat="1" ht="12.75" x14ac:dyDescent="0.2">
      <c r="A187" s="5" t="s">
        <v>63</v>
      </c>
      <c r="B187" s="24">
        <v>8.7001032482132479E-2</v>
      </c>
      <c r="C187" s="24">
        <v>4.0181199740743911E-2</v>
      </c>
      <c r="D187" s="24">
        <v>0</v>
      </c>
      <c r="E187" s="24">
        <v>14.108318032448938</v>
      </c>
      <c r="F187" s="24">
        <v>1.4697584061690372</v>
      </c>
      <c r="G187" s="24">
        <v>0.24999694273480233</v>
      </c>
      <c r="H187" s="24">
        <v>6.605789237378298</v>
      </c>
      <c r="I187" s="24">
        <v>4.1922967399070945</v>
      </c>
      <c r="J187" s="24">
        <v>19.603184447429889</v>
      </c>
      <c r="K187" s="24">
        <v>8.6655124762625206</v>
      </c>
      <c r="L187" s="24">
        <v>0.66840552264385311</v>
      </c>
      <c r="M187" s="24">
        <v>18.873109518227416</v>
      </c>
      <c r="N187" s="24">
        <v>1.2478883032527555</v>
      </c>
      <c r="O187" s="24">
        <v>2.886582449201355</v>
      </c>
      <c r="P187" s="24">
        <v>0.56760312155511716</v>
      </c>
      <c r="Q187" s="24">
        <v>0.20195420391434768</v>
      </c>
      <c r="R187" s="24">
        <v>20.532418366651701</v>
      </c>
      <c r="S187" s="6">
        <v>100</v>
      </c>
    </row>
    <row r="188" spans="1:19" s="1" customFormat="1" ht="12.75" x14ac:dyDescent="0.2">
      <c r="A188" s="5" t="s">
        <v>64</v>
      </c>
      <c r="B188" s="24">
        <v>0.10317602727435851</v>
      </c>
      <c r="C188" s="24">
        <v>5.8661955306491466E-2</v>
      </c>
      <c r="D188" s="24">
        <v>0</v>
      </c>
      <c r="E188" s="24">
        <v>13.689284876257782</v>
      </c>
      <c r="F188" s="24">
        <v>1.2708940081988709</v>
      </c>
      <c r="G188" s="24">
        <v>0.19962318320473713</v>
      </c>
      <c r="H188" s="24">
        <v>6.3453256773730482</v>
      </c>
      <c r="I188" s="24">
        <v>4.2053720548247737</v>
      </c>
      <c r="J188" s="24">
        <v>20.050483788596114</v>
      </c>
      <c r="K188" s="24">
        <v>8.5422159036011536</v>
      </c>
      <c r="L188" s="24">
        <v>0.66564065756601198</v>
      </c>
      <c r="M188" s="24">
        <v>19.083596737015004</v>
      </c>
      <c r="N188" s="24">
        <v>1.2229292329776809</v>
      </c>
      <c r="O188" s="24">
        <v>2.8928970724233598</v>
      </c>
      <c r="P188" s="24">
        <v>0.55124984471835359</v>
      </c>
      <c r="Q188" s="24">
        <v>0.18081685047412663</v>
      </c>
      <c r="R188" s="24">
        <v>20.937832130188134</v>
      </c>
      <c r="S188" s="6">
        <v>100</v>
      </c>
    </row>
    <row r="189" spans="1:19" s="1" customFormat="1" ht="12.75" x14ac:dyDescent="0.2">
      <c r="A189" s="5" t="s">
        <v>65</v>
      </c>
      <c r="B189" s="24">
        <v>0.12082066735857572</v>
      </c>
      <c r="C189" s="24">
        <v>9.0264277648703373E-2</v>
      </c>
      <c r="D189" s="24">
        <v>0</v>
      </c>
      <c r="E189" s="24">
        <v>11.946845930819631</v>
      </c>
      <c r="F189" s="24">
        <v>1.0278537297234647</v>
      </c>
      <c r="G189" s="24">
        <v>0.20511415621339599</v>
      </c>
      <c r="H189" s="24">
        <v>6.0921362955470206</v>
      </c>
      <c r="I189" s="24">
        <v>4.3513001392598678</v>
      </c>
      <c r="J189" s="24">
        <v>20.245539908576689</v>
      </c>
      <c r="K189" s="24">
        <v>9.1658632443510193</v>
      </c>
      <c r="L189" s="24">
        <v>0.6664453962584227</v>
      </c>
      <c r="M189" s="24">
        <v>19.39944401419643</v>
      </c>
      <c r="N189" s="24">
        <v>1.3518568275091802</v>
      </c>
      <c r="O189" s="24">
        <v>3.0075214377659418</v>
      </c>
      <c r="P189" s="24">
        <v>0.56318587241126794</v>
      </c>
      <c r="Q189" s="24">
        <v>0.19282135575540135</v>
      </c>
      <c r="R189" s="24">
        <v>21.57298674660499</v>
      </c>
      <c r="S189" s="6">
        <v>100</v>
      </c>
    </row>
    <row r="190" spans="1:19" s="1" customFormat="1" ht="12.75" x14ac:dyDescent="0.2">
      <c r="A190" s="5" t="s">
        <v>56</v>
      </c>
      <c r="B190" s="24">
        <v>0.10411880213469359</v>
      </c>
      <c r="C190" s="24">
        <v>0.17381816554717441</v>
      </c>
      <c r="D190" s="24">
        <v>0</v>
      </c>
      <c r="E190" s="24">
        <v>12.019956390571139</v>
      </c>
      <c r="F190" s="24">
        <v>1.0570209631591538</v>
      </c>
      <c r="G190" s="24">
        <v>0.1939535371996689</v>
      </c>
      <c r="H190" s="24">
        <v>5.910850211765597</v>
      </c>
      <c r="I190" s="24">
        <v>4.3769479251101853</v>
      </c>
      <c r="J190" s="24">
        <v>20.117817738746137</v>
      </c>
      <c r="K190" s="24">
        <v>8.7475282540567605</v>
      </c>
      <c r="L190" s="24">
        <v>0.68030020634453514</v>
      </c>
      <c r="M190" s="24">
        <v>19.20828407051166</v>
      </c>
      <c r="N190" s="24">
        <v>1.3981176008962821</v>
      </c>
      <c r="O190" s="24">
        <v>3.0135939573233377</v>
      </c>
      <c r="P190" s="24">
        <v>0.55690651852540241</v>
      </c>
      <c r="Q190" s="24">
        <v>0.22510312924327144</v>
      </c>
      <c r="R190" s="24">
        <v>22.215682528865003</v>
      </c>
      <c r="S190" s="6">
        <v>100</v>
      </c>
    </row>
    <row r="191" spans="1:19" s="1" customFormat="1" ht="12.75" x14ac:dyDescent="0.2">
      <c r="A191" s="5" t="s">
        <v>57</v>
      </c>
      <c r="B191" s="24">
        <v>0.26831159652099346</v>
      </c>
      <c r="C191" s="24">
        <v>0.25290294054101131</v>
      </c>
      <c r="D191" s="24">
        <v>0</v>
      </c>
      <c r="E191" s="24">
        <v>12.206837758576508</v>
      </c>
      <c r="F191" s="24">
        <v>1.1477773851175832</v>
      </c>
      <c r="G191" s="24">
        <v>0.19528796600716503</v>
      </c>
      <c r="H191" s="24">
        <v>6.1835606389232698</v>
      </c>
      <c r="I191" s="24">
        <v>4.370698765800153</v>
      </c>
      <c r="J191" s="24">
        <v>19.990051367769446</v>
      </c>
      <c r="K191" s="24">
        <v>8.4211654638424154</v>
      </c>
      <c r="L191" s="24">
        <v>0.66692682730748809</v>
      </c>
      <c r="M191" s="24">
        <v>19.198180438711233</v>
      </c>
      <c r="N191" s="24">
        <v>1.3954882785349048</v>
      </c>
      <c r="O191" s="24">
        <v>3.0679973939273149</v>
      </c>
      <c r="P191" s="24">
        <v>0.54382506485871773</v>
      </c>
      <c r="Q191" s="24">
        <v>0.21354387363562211</v>
      </c>
      <c r="R191" s="24">
        <v>21.877444239926174</v>
      </c>
      <c r="S191" s="6">
        <v>100</v>
      </c>
    </row>
    <row r="192" spans="1:19" s="1" customFormat="1" ht="12.75" x14ac:dyDescent="0.2">
      <c r="A192" s="5" t="s">
        <v>66</v>
      </c>
      <c r="B192" s="24">
        <v>0.17185807659446556</v>
      </c>
      <c r="C192" s="24">
        <v>0.31414741567600507</v>
      </c>
      <c r="D192" s="24">
        <v>0</v>
      </c>
      <c r="E192" s="24">
        <v>12.286382207788177</v>
      </c>
      <c r="F192" s="24">
        <v>1.1402750709404657</v>
      </c>
      <c r="G192" s="24">
        <v>0.20175354048874999</v>
      </c>
      <c r="H192" s="24">
        <v>5.5768926034048159</v>
      </c>
      <c r="I192" s="24">
        <v>5.358476017466792</v>
      </c>
      <c r="J192" s="24">
        <v>19.427477361945851</v>
      </c>
      <c r="K192" s="24">
        <v>8.2362819844706951</v>
      </c>
      <c r="L192" s="24">
        <v>0.68334822661088357</v>
      </c>
      <c r="M192" s="24">
        <v>19.277183226521032</v>
      </c>
      <c r="N192" s="24">
        <v>1.4137450521373622</v>
      </c>
      <c r="O192" s="24">
        <v>3.0325109085770579</v>
      </c>
      <c r="P192" s="24">
        <v>0.53664808138100706</v>
      </c>
      <c r="Q192" s="24">
        <v>0.23328263628982587</v>
      </c>
      <c r="R192" s="24">
        <v>22.109737589706814</v>
      </c>
      <c r="S192" s="6">
        <v>100</v>
      </c>
    </row>
    <row r="193" spans="1:19" s="1" customFormat="1" ht="12.75" x14ac:dyDescent="0.2">
      <c r="A193" s="5" t="s">
        <v>55</v>
      </c>
      <c r="B193" s="24">
        <v>0.80896268637630753</v>
      </c>
      <c r="C193" s="24">
        <v>0.96832561827063257</v>
      </c>
      <c r="D193" s="24">
        <v>0</v>
      </c>
      <c r="E193" s="24">
        <v>11.055024168179841</v>
      </c>
      <c r="F193" s="24">
        <v>1.0931625789621748</v>
      </c>
      <c r="G193" s="24">
        <v>0.18845425948185468</v>
      </c>
      <c r="H193" s="24">
        <v>4.5641415820567248</v>
      </c>
      <c r="I193" s="24">
        <v>5.3665507276028741</v>
      </c>
      <c r="J193" s="24">
        <v>19.017736119280837</v>
      </c>
      <c r="K193" s="24">
        <v>8.0706056111096913</v>
      </c>
      <c r="L193" s="24">
        <v>0.7375131070816604</v>
      </c>
      <c r="M193" s="24">
        <v>19.663819339658833</v>
      </c>
      <c r="N193" s="24">
        <v>1.423556942277691</v>
      </c>
      <c r="O193" s="24">
        <v>3.045957903889926</v>
      </c>
      <c r="P193" s="24">
        <v>0.55769034040050125</v>
      </c>
      <c r="Q193" s="24">
        <v>0.23065266872970003</v>
      </c>
      <c r="R193" s="24">
        <v>23.20784634664075</v>
      </c>
      <c r="S193" s="6">
        <v>100</v>
      </c>
    </row>
    <row r="194" spans="1:19" s="1" customFormat="1" ht="15" customHeight="1" x14ac:dyDescent="0.2">
      <c r="A194" s="4" t="s">
        <v>29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6"/>
    </row>
    <row r="195" spans="1:19" s="1" customFormat="1" ht="12.75" x14ac:dyDescent="0.2">
      <c r="A195" s="5" t="s">
        <v>58</v>
      </c>
      <c r="B195" s="24">
        <v>0.52756675107734685</v>
      </c>
      <c r="C195" s="24">
        <v>0.95469748608493121</v>
      </c>
      <c r="D195" s="24">
        <v>0</v>
      </c>
      <c r="E195" s="24">
        <v>10.345702988645812</v>
      </c>
      <c r="F195" s="24">
        <v>1.0855975070289343</v>
      </c>
      <c r="G195" s="24">
        <v>0.1943666977653383</v>
      </c>
      <c r="H195" s="24">
        <v>6.8023584217106805</v>
      </c>
      <c r="I195" s="24">
        <v>5.3540488566478173</v>
      </c>
      <c r="J195" s="24">
        <v>18.646350983416156</v>
      </c>
      <c r="K195" s="24">
        <v>8.0401172864187664</v>
      </c>
      <c r="L195" s="24">
        <v>1.4567188997416907</v>
      </c>
      <c r="M195" s="24">
        <v>18.735997664426293</v>
      </c>
      <c r="N195" s="24">
        <v>1.4381548967714501</v>
      </c>
      <c r="O195" s="24">
        <v>3.2475898529477099</v>
      </c>
      <c r="P195" s="24">
        <v>0.56453609032577445</v>
      </c>
      <c r="Q195" s="24">
        <v>0.26640137595755353</v>
      </c>
      <c r="R195" s="24">
        <v>22.339794241033744</v>
      </c>
      <c r="S195" s="6">
        <v>100</v>
      </c>
    </row>
    <row r="196" spans="1:19" s="1" customFormat="1" ht="12.75" x14ac:dyDescent="0.2">
      <c r="A196" s="5" t="s">
        <v>59</v>
      </c>
      <c r="B196" s="24">
        <v>0.5175968739104988</v>
      </c>
      <c r="C196" s="24">
        <v>0.97335346297707337</v>
      </c>
      <c r="D196" s="24">
        <v>0</v>
      </c>
      <c r="E196" s="24">
        <v>10.165154577048735</v>
      </c>
      <c r="F196" s="24">
        <v>1.0634320411553406</v>
      </c>
      <c r="G196" s="24">
        <v>0.21312812455138186</v>
      </c>
      <c r="H196" s="24">
        <v>7.2581879218982444</v>
      </c>
      <c r="I196" s="24">
        <v>5.9622237892634535</v>
      </c>
      <c r="J196" s="24">
        <v>18.525897985615824</v>
      </c>
      <c r="K196" s="24">
        <v>7.2793272029418308</v>
      </c>
      <c r="L196" s="24">
        <v>1.3171034136783768</v>
      </c>
      <c r="M196" s="24">
        <v>18.655731032622327</v>
      </c>
      <c r="N196" s="24">
        <v>1.5381193296639328</v>
      </c>
      <c r="O196" s="24">
        <v>3.2679119911782939</v>
      </c>
      <c r="P196" s="24">
        <v>0.56555464583027681</v>
      </c>
      <c r="Q196" s="24">
        <v>0.29374135300864029</v>
      </c>
      <c r="R196" s="24">
        <v>22.403536254655769</v>
      </c>
      <c r="S196" s="6">
        <v>100</v>
      </c>
    </row>
    <row r="197" spans="1:19" s="1" customFormat="1" ht="12.75" x14ac:dyDescent="0.2">
      <c r="A197" s="5" t="s">
        <v>60</v>
      </c>
      <c r="B197" s="24">
        <v>0.59273608355353269</v>
      </c>
      <c r="C197" s="24">
        <v>1.1531867008955299</v>
      </c>
      <c r="D197" s="24">
        <v>0</v>
      </c>
      <c r="E197" s="24">
        <v>10.732566631873592</v>
      </c>
      <c r="F197" s="24">
        <v>0.97451955778314825</v>
      </c>
      <c r="G197" s="24">
        <v>0.17976422206131731</v>
      </c>
      <c r="H197" s="24">
        <v>7.24260176974507</v>
      </c>
      <c r="I197" s="24">
        <v>5.9726545235699575</v>
      </c>
      <c r="J197" s="24">
        <v>18.315262875788722</v>
      </c>
      <c r="K197" s="24">
        <v>7.2090624990204644</v>
      </c>
      <c r="L197" s="24">
        <v>1.2486325694529339</v>
      </c>
      <c r="M197" s="24">
        <v>18.559754755837243</v>
      </c>
      <c r="N197" s="24">
        <v>1.5815176676728449</v>
      </c>
      <c r="O197" s="24">
        <v>3.0704105269426916</v>
      </c>
      <c r="P197" s="24">
        <v>0.55872663613652684</v>
      </c>
      <c r="Q197" s="24">
        <v>0.28915866582661764</v>
      </c>
      <c r="R197" s="24">
        <v>22.319444313839806</v>
      </c>
      <c r="S197" s="6">
        <v>100</v>
      </c>
    </row>
    <row r="198" spans="1:19" s="1" customFormat="1" ht="12.75" x14ac:dyDescent="0.2">
      <c r="A198" s="5" t="s">
        <v>61</v>
      </c>
      <c r="B198" s="24">
        <v>0.57738505631629877</v>
      </c>
      <c r="C198" s="24">
        <v>1.1533788233402691</v>
      </c>
      <c r="D198" s="24">
        <v>0</v>
      </c>
      <c r="E198" s="24">
        <v>10.434669692463231</v>
      </c>
      <c r="F198" s="24">
        <v>1.1304998438664238</v>
      </c>
      <c r="G198" s="24">
        <v>0.18164054649843403</v>
      </c>
      <c r="H198" s="24">
        <v>7.3759974771287498</v>
      </c>
      <c r="I198" s="24">
        <v>6.1100788088090257</v>
      </c>
      <c r="J198" s="24">
        <v>18.439375342025286</v>
      </c>
      <c r="K198" s="24">
        <v>7.0397692314827118</v>
      </c>
      <c r="L198" s="24">
        <v>1.2365470054816798</v>
      </c>
      <c r="M198" s="24">
        <v>19.155270976777835</v>
      </c>
      <c r="N198" s="24">
        <v>1.6896435516833053</v>
      </c>
      <c r="O198" s="24">
        <v>3.1435408621665153</v>
      </c>
      <c r="P198" s="24">
        <v>0.56594556657937611</v>
      </c>
      <c r="Q198" s="24">
        <v>0.27021929811001077</v>
      </c>
      <c r="R198" s="24">
        <v>21.496037917270847</v>
      </c>
      <c r="S198" s="6">
        <v>100</v>
      </c>
    </row>
    <row r="199" spans="1:19" s="1" customFormat="1" ht="12.75" x14ac:dyDescent="0.2">
      <c r="A199" s="5" t="s">
        <v>62</v>
      </c>
      <c r="B199" s="24">
        <v>0.59673298416284659</v>
      </c>
      <c r="C199" s="24">
        <v>0.93438893608810791</v>
      </c>
      <c r="D199" s="24">
        <v>0</v>
      </c>
      <c r="E199" s="24">
        <v>10.753641860624336</v>
      </c>
      <c r="F199" s="24">
        <v>1.1956443938219854</v>
      </c>
      <c r="G199" s="24">
        <v>0.16773876321448467</v>
      </c>
      <c r="H199" s="24">
        <v>7.0629222644421823</v>
      </c>
      <c r="I199" s="24">
        <v>6.1889068349655965</v>
      </c>
      <c r="J199" s="24">
        <v>18.311533518188298</v>
      </c>
      <c r="K199" s="24">
        <v>6.8902042429504595</v>
      </c>
      <c r="L199" s="24">
        <v>0.45389051233455641</v>
      </c>
      <c r="M199" s="24">
        <v>19.842344234796926</v>
      </c>
      <c r="N199" s="24">
        <v>1.6814332794951032</v>
      </c>
      <c r="O199" s="24">
        <v>3.1442460002551869</v>
      </c>
      <c r="P199" s="24">
        <v>0.56810224906872309</v>
      </c>
      <c r="Q199" s="24">
        <v>0.25565379217198358</v>
      </c>
      <c r="R199" s="24">
        <v>21.952616133419227</v>
      </c>
      <c r="S199" s="6">
        <v>100</v>
      </c>
    </row>
    <row r="200" spans="1:19" s="1" customFormat="1" ht="12.75" x14ac:dyDescent="0.2">
      <c r="A200" s="5" t="s">
        <v>63</v>
      </c>
      <c r="B200" s="24">
        <v>0.49554308146221937</v>
      </c>
      <c r="C200" s="24">
        <v>0.37052432864929741</v>
      </c>
      <c r="D200" s="24">
        <v>0</v>
      </c>
      <c r="E200" s="24">
        <v>9.8685115267290104</v>
      </c>
      <c r="F200" s="24">
        <v>1.7515127269090363</v>
      </c>
      <c r="G200" s="24">
        <v>0.16455593339000851</v>
      </c>
      <c r="H200" s="24">
        <v>5.9983997599639949</v>
      </c>
      <c r="I200" s="24">
        <v>6.3168850327549135</v>
      </c>
      <c r="J200" s="24">
        <v>20.573711056658496</v>
      </c>
      <c r="K200" s="24">
        <v>6.0191841276191429</v>
      </c>
      <c r="L200" s="24">
        <v>0.38490148522278345</v>
      </c>
      <c r="M200" s="24">
        <v>19.518709056358453</v>
      </c>
      <c r="N200" s="24">
        <v>1.8038643296494474</v>
      </c>
      <c r="O200" s="24">
        <v>3.1417212581887282</v>
      </c>
      <c r="P200" s="24">
        <v>0.59212006801020156</v>
      </c>
      <c r="Q200" s="24">
        <v>0.24831849777466622</v>
      </c>
      <c r="R200" s="24">
        <v>22.751537730659599</v>
      </c>
      <c r="S200" s="6">
        <v>100</v>
      </c>
    </row>
    <row r="201" spans="1:19" s="1" customFormat="1" ht="12.75" x14ac:dyDescent="0.2">
      <c r="A201" s="5" t="s">
        <v>64</v>
      </c>
      <c r="B201" s="24">
        <v>0.63276592351459493</v>
      </c>
      <c r="C201" s="24">
        <v>0.53394999476213034</v>
      </c>
      <c r="D201" s="24">
        <v>0</v>
      </c>
      <c r="E201" s="24">
        <v>8.8144746573104236</v>
      </c>
      <c r="F201" s="24">
        <v>1.6947244489682962</v>
      </c>
      <c r="G201" s="24">
        <v>0.15525983742278052</v>
      </c>
      <c r="H201" s="24">
        <v>6.9168023040372244</v>
      </c>
      <c r="I201" s="24">
        <v>5.0874567875754604</v>
      </c>
      <c r="J201" s="24">
        <v>20.721950426300047</v>
      </c>
      <c r="K201" s="24">
        <v>5.9080042465832667</v>
      </c>
      <c r="L201" s="24">
        <v>0.42981801920969143</v>
      </c>
      <c r="M201" s="24">
        <v>19.846366247480741</v>
      </c>
      <c r="N201" s="24">
        <v>1.849202514802845</v>
      </c>
      <c r="O201" s="24">
        <v>3.2399741702667249</v>
      </c>
      <c r="P201" s="24">
        <v>0.59445911569125032</v>
      </c>
      <c r="Q201" s="24">
        <v>0.23656408259885892</v>
      </c>
      <c r="R201" s="24">
        <v>23.338227223475663</v>
      </c>
      <c r="S201" s="6">
        <v>100</v>
      </c>
    </row>
    <row r="202" spans="1:19" s="1" customFormat="1" ht="12.75" x14ac:dyDescent="0.2">
      <c r="A202" s="5" t="s">
        <v>65</v>
      </c>
      <c r="B202" s="24">
        <v>0.52431186031754007</v>
      </c>
      <c r="C202" s="24">
        <v>0.1492199722293778</v>
      </c>
      <c r="D202" s="24">
        <v>0</v>
      </c>
      <c r="E202" s="24">
        <v>8.1623324809469651</v>
      </c>
      <c r="F202" s="24">
        <v>1.7823147630386842</v>
      </c>
      <c r="G202" s="24">
        <v>0.15000534050426925</v>
      </c>
      <c r="H202" s="24">
        <v>6.4990795483818271</v>
      </c>
      <c r="I202" s="24">
        <v>5.1631681127914506</v>
      </c>
      <c r="J202" s="24">
        <v>22.334774222328335</v>
      </c>
      <c r="K202" s="24">
        <v>4.7981289386218986</v>
      </c>
      <c r="L202" s="24">
        <v>0.4215856899617369</v>
      </c>
      <c r="M202" s="24">
        <v>20.024377831252632</v>
      </c>
      <c r="N202" s="24">
        <v>1.8467149615797838</v>
      </c>
      <c r="O202" s="24">
        <v>4.2987917894459073</v>
      </c>
      <c r="P202" s="24">
        <v>0.55698318055302487</v>
      </c>
      <c r="Q202" s="24">
        <v>0.23985147115185251</v>
      </c>
      <c r="R202" s="24">
        <v>23.048359836894715</v>
      </c>
      <c r="S202" s="6">
        <v>100</v>
      </c>
    </row>
    <row r="203" spans="1:19" s="1" customFormat="1" ht="12.75" x14ac:dyDescent="0.2">
      <c r="A203" s="5" t="s">
        <v>56</v>
      </c>
      <c r="B203" s="24">
        <v>0.55615395773600274</v>
      </c>
      <c r="C203" s="24">
        <v>0.3450500137341016</v>
      </c>
      <c r="D203" s="24">
        <v>0</v>
      </c>
      <c r="E203" s="24">
        <v>9.058180123514326</v>
      </c>
      <c r="F203" s="24">
        <v>1.6906833409976822</v>
      </c>
      <c r="G203" s="24">
        <v>0.1512294335686134</v>
      </c>
      <c r="H203" s="24">
        <v>5.8587517090469152</v>
      </c>
      <c r="I203" s="24">
        <v>5.261241130702353</v>
      </c>
      <c r="J203" s="24">
        <v>22.002339426747859</v>
      </c>
      <c r="K203" s="24">
        <v>4.8237559835931494</v>
      </c>
      <c r="L203" s="24">
        <v>0.39705442099187988</v>
      </c>
      <c r="M203" s="24">
        <v>20.108267929175245</v>
      </c>
      <c r="N203" s="24">
        <v>1.7308054356179265</v>
      </c>
      <c r="O203" s="24">
        <v>4.3450685316239266</v>
      </c>
      <c r="P203" s="24">
        <v>0.55985753570094843</v>
      </c>
      <c r="Q203" s="24">
        <v>0.20724605028841614</v>
      </c>
      <c r="R203" s="24">
        <v>22.904314976960656</v>
      </c>
      <c r="S203" s="6">
        <v>100</v>
      </c>
    </row>
    <row r="204" spans="1:19" s="1" customFormat="1" ht="12.75" x14ac:dyDescent="0.2">
      <c r="A204" s="5" t="s">
        <v>57</v>
      </c>
      <c r="B204" s="24">
        <v>0.58208114026307611</v>
      </c>
      <c r="C204" s="24">
        <v>0.32060659630363075</v>
      </c>
      <c r="D204" s="24">
        <v>0</v>
      </c>
      <c r="E204" s="24">
        <v>8.397521381472572</v>
      </c>
      <c r="F204" s="24">
        <v>1.712057703027746</v>
      </c>
      <c r="G204" s="24">
        <v>0.13104525141901527</v>
      </c>
      <c r="H204" s="24">
        <v>6.5405593522576435</v>
      </c>
      <c r="I204" s="24">
        <v>5.2088562567562988</v>
      </c>
      <c r="J204" s="24">
        <v>21.817725448649046</v>
      </c>
      <c r="K204" s="24">
        <v>4.8859398146579736</v>
      </c>
      <c r="L204" s="24">
        <v>0.38666818603190051</v>
      </c>
      <c r="M204" s="24">
        <v>19.834491849324142</v>
      </c>
      <c r="N204" s="24">
        <v>1.6287492646990889</v>
      </c>
      <c r="O204" s="24">
        <v>4.5143626211514114</v>
      </c>
      <c r="P204" s="24">
        <v>0.50185249632734519</v>
      </c>
      <c r="Q204" s="24">
        <v>0.19957067666162609</v>
      </c>
      <c r="R204" s="24">
        <v>23.337911960997484</v>
      </c>
      <c r="S204" s="6">
        <v>100</v>
      </c>
    </row>
    <row r="205" spans="1:19" s="1" customFormat="1" ht="12.75" x14ac:dyDescent="0.2">
      <c r="A205" s="5" t="s">
        <v>66</v>
      </c>
      <c r="B205" s="24">
        <v>0.58150599155289262</v>
      </c>
      <c r="C205" s="24">
        <v>6.4458304685197912E-3</v>
      </c>
      <c r="D205" s="24">
        <v>0.34485193006580883</v>
      </c>
      <c r="E205" s="24">
        <v>8.6128572831745416</v>
      </c>
      <c r="F205" s="24">
        <v>1.7236457617129948</v>
      </c>
      <c r="G205" s="24">
        <v>0.12170341813181415</v>
      </c>
      <c r="H205" s="24">
        <v>6.6504088498182883</v>
      </c>
      <c r="I205" s="24">
        <v>5.0088706905019151</v>
      </c>
      <c r="J205" s="24">
        <v>20.53534156762597</v>
      </c>
      <c r="K205" s="24">
        <v>4.8544777035654647</v>
      </c>
      <c r="L205" s="24">
        <v>0.38506163441705138</v>
      </c>
      <c r="M205" s="24">
        <v>19.269349769177879</v>
      </c>
      <c r="N205" s="24">
        <v>1.4954326686965917</v>
      </c>
      <c r="O205" s="24">
        <v>4.5730097731067678</v>
      </c>
      <c r="P205" s="24">
        <v>0.48343728513898443</v>
      </c>
      <c r="Q205" s="24">
        <v>0.14334299184755916</v>
      </c>
      <c r="R205" s="24">
        <v>25.210256850996952</v>
      </c>
      <c r="S205" s="6">
        <v>100</v>
      </c>
    </row>
    <row r="206" spans="1:19" s="1" customFormat="1" ht="12.75" x14ac:dyDescent="0.2">
      <c r="A206" s="5" t="s">
        <v>55</v>
      </c>
      <c r="B206" s="24">
        <v>0.52511513137803401</v>
      </c>
      <c r="C206" s="24">
        <v>1.8323296238838059E-3</v>
      </c>
      <c r="D206" s="24">
        <v>0.51778581288249881</v>
      </c>
      <c r="E206" s="24">
        <v>8.4867400412884937</v>
      </c>
      <c r="F206" s="24">
        <v>1.6567313682616078</v>
      </c>
      <c r="G206" s="24">
        <v>0.12276608480021499</v>
      </c>
      <c r="H206" s="24">
        <v>6.7869489268656169</v>
      </c>
      <c r="I206" s="24">
        <v>4.8681944223886244</v>
      </c>
      <c r="J206" s="24">
        <v>21.763953190085875</v>
      </c>
      <c r="K206" s="24">
        <v>4.7384044073635225</v>
      </c>
      <c r="L206" s="24">
        <v>0.4141064949977401</v>
      </c>
      <c r="M206" s="24">
        <v>17.914075956170674</v>
      </c>
      <c r="N206" s="24">
        <v>1.28705886664305</v>
      </c>
      <c r="O206" s="24">
        <v>4.3646091640912257</v>
      </c>
      <c r="P206" s="24">
        <v>0.41990887214003886</v>
      </c>
      <c r="Q206" s="24">
        <v>0.12505649683006975</v>
      </c>
      <c r="R206" s="24">
        <v>26.006712434188827</v>
      </c>
      <c r="S206" s="6">
        <v>100</v>
      </c>
    </row>
    <row r="207" spans="1:19" s="1" customFormat="1" ht="12.75" x14ac:dyDescent="0.2">
      <c r="A207" s="4" t="s">
        <v>30</v>
      </c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6"/>
    </row>
    <row r="208" spans="1:19" s="1" customFormat="1" ht="12.75" x14ac:dyDescent="0.2">
      <c r="A208" s="5" t="s">
        <v>58</v>
      </c>
      <c r="B208" s="24">
        <v>0.56197367994804481</v>
      </c>
      <c r="C208" s="24">
        <v>0</v>
      </c>
      <c r="D208" s="24">
        <v>0.3680673072621562</v>
      </c>
      <c r="E208" s="24">
        <v>8.9832487724662204</v>
      </c>
      <c r="F208" s="24">
        <v>1.455300493173169</v>
      </c>
      <c r="G208" s="24">
        <v>0.12171211459758642</v>
      </c>
      <c r="H208" s="24">
        <v>6.9750760122236608</v>
      </c>
      <c r="I208" s="24">
        <v>4.828685185213752</v>
      </c>
      <c r="J208" s="24">
        <v>21.96541154583641</v>
      </c>
      <c r="K208" s="24">
        <v>4.7776247163521539</v>
      </c>
      <c r="L208" s="24">
        <v>0.41342011042019222</v>
      </c>
      <c r="M208" s="24">
        <v>18.8035190072981</v>
      </c>
      <c r="N208" s="24">
        <v>1.2240629015612781</v>
      </c>
      <c r="O208" s="24">
        <v>4.5951336750733898</v>
      </c>
      <c r="P208" s="24">
        <v>0.35264118373901465</v>
      </c>
      <c r="Q208" s="24">
        <v>0.12587716794883463</v>
      </c>
      <c r="R208" s="24">
        <v>24.448246126886037</v>
      </c>
      <c r="S208" s="6">
        <v>100</v>
      </c>
    </row>
    <row r="209" spans="1:19" s="1" customFormat="1" ht="12.75" x14ac:dyDescent="0.2">
      <c r="A209" s="5" t="s">
        <v>59</v>
      </c>
      <c r="B209" s="24">
        <v>0.58265826217032202</v>
      </c>
      <c r="C209" s="24">
        <v>0</v>
      </c>
      <c r="D209" s="24">
        <v>0.37594786693760912</v>
      </c>
      <c r="E209" s="24">
        <v>9.3246648001291739</v>
      </c>
      <c r="F209" s="24">
        <v>1.5458342600011576</v>
      </c>
      <c r="G209" s="24">
        <v>0.16421061610970122</v>
      </c>
      <c r="H209" s="24">
        <v>6.8528228079101376</v>
      </c>
      <c r="I209" s="24">
        <v>4.626535095068502</v>
      </c>
      <c r="J209" s="24">
        <v>21.177837964641402</v>
      </c>
      <c r="K209" s="24">
        <v>4.6867050332534115</v>
      </c>
      <c r="L209" s="24">
        <v>0.47069647845916207</v>
      </c>
      <c r="M209" s="24">
        <v>18.94317215914111</v>
      </c>
      <c r="N209" s="24">
        <v>1.6279395680560083</v>
      </c>
      <c r="O209" s="24">
        <v>4.379000539244509</v>
      </c>
      <c r="P209" s="24">
        <v>0.33923658819694308</v>
      </c>
      <c r="Q209" s="24">
        <v>0.14471250955864207</v>
      </c>
      <c r="R209" s="24">
        <v>24.758025451122208</v>
      </c>
      <c r="S209" s="6">
        <v>100</v>
      </c>
    </row>
    <row r="210" spans="1:19" s="1" customFormat="1" ht="12.75" x14ac:dyDescent="0.2">
      <c r="A210" s="5" t="s">
        <v>60</v>
      </c>
      <c r="B210" s="24">
        <v>0.71348876781261872</v>
      </c>
      <c r="C210" s="24">
        <v>0</v>
      </c>
      <c r="D210" s="24">
        <v>0.51244631424691589</v>
      </c>
      <c r="E210" s="24">
        <v>9.5425527244431603</v>
      </c>
      <c r="F210" s="24">
        <v>1.4775409237961297</v>
      </c>
      <c r="G210" s="24">
        <v>0.13397783991389087</v>
      </c>
      <c r="H210" s="24">
        <v>7.0086305950886896</v>
      </c>
      <c r="I210" s="24">
        <v>4.4551794924586368</v>
      </c>
      <c r="J210" s="24">
        <v>21.736050030504558</v>
      </c>
      <c r="K210" s="24">
        <v>4.5997544496538527</v>
      </c>
      <c r="L210" s="24">
        <v>0.68729874938877344</v>
      </c>
      <c r="M210" s="24">
        <v>18.933112509594178</v>
      </c>
      <c r="N210" s="24">
        <v>1.480568671590794</v>
      </c>
      <c r="O210" s="24">
        <v>4.3375514906359331</v>
      </c>
      <c r="P210" s="24">
        <v>0.34364937469438672</v>
      </c>
      <c r="Q210" s="24">
        <v>0.11853632616110343</v>
      </c>
      <c r="R210" s="24">
        <v>23.91966174001638</v>
      </c>
      <c r="S210" s="6">
        <v>100</v>
      </c>
    </row>
    <row r="211" spans="1:19" s="1" customFormat="1" ht="12.75" x14ac:dyDescent="0.2">
      <c r="A211" s="5" t="s">
        <v>61</v>
      </c>
      <c r="B211" s="24">
        <v>0.64938804459181754</v>
      </c>
      <c r="C211" s="24">
        <v>0</v>
      </c>
      <c r="D211" s="24">
        <v>0.14548716985020885</v>
      </c>
      <c r="E211" s="24">
        <v>9.2722307426513826</v>
      </c>
      <c r="F211" s="24">
        <v>1.7158393094209006</v>
      </c>
      <c r="G211" s="24">
        <v>0.13457563211144316</v>
      </c>
      <c r="H211" s="24">
        <v>6.9883852742736243</v>
      </c>
      <c r="I211" s="24">
        <v>4.3353661124009619</v>
      </c>
      <c r="J211" s="24">
        <v>21.790492413450288</v>
      </c>
      <c r="K211" s="24">
        <v>4.2886889787406872</v>
      </c>
      <c r="L211" s="24">
        <v>0.75547243927426155</v>
      </c>
      <c r="M211" s="24">
        <v>18.935609803410461</v>
      </c>
      <c r="N211" s="24">
        <v>1.6103611112794989</v>
      </c>
      <c r="O211" s="24">
        <v>4.9245891502943087</v>
      </c>
      <c r="P211" s="24">
        <v>0.35901990143244239</v>
      </c>
      <c r="Q211" s="24">
        <v>0.16534010656935191</v>
      </c>
      <c r="R211" s="24">
        <v>23.929153810248359</v>
      </c>
      <c r="S211" s="6">
        <v>100</v>
      </c>
    </row>
    <row r="212" spans="1:19" s="1" customFormat="1" ht="12.75" x14ac:dyDescent="0.2">
      <c r="A212" s="5" t="s">
        <v>62</v>
      </c>
      <c r="B212" s="24">
        <v>0.69608314756446776</v>
      </c>
      <c r="C212" s="24">
        <v>0</v>
      </c>
      <c r="D212" s="24">
        <v>0.19636616371232207</v>
      </c>
      <c r="E212" s="24">
        <v>9.5178406399048221</v>
      </c>
      <c r="F212" s="24">
        <v>1.903719879266677</v>
      </c>
      <c r="G212" s="24">
        <v>0.11775899771310813</v>
      </c>
      <c r="H212" s="24">
        <v>6.495258531077905</v>
      </c>
      <c r="I212" s="24">
        <v>4.3710440336705751</v>
      </c>
      <c r="J212" s="24">
        <v>22.024119349351189</v>
      </c>
      <c r="K212" s="24">
        <v>4.3646704796706386</v>
      </c>
      <c r="L212" s="24">
        <v>0.86604458756276803</v>
      </c>
      <c r="M212" s="24">
        <v>18.660248598956255</v>
      </c>
      <c r="N212" s="24">
        <v>1.6128126645553003</v>
      </c>
      <c r="O212" s="24">
        <v>4.8895781769511046</v>
      </c>
      <c r="P212" s="24">
        <v>0.36071280613925005</v>
      </c>
      <c r="Q212" s="24">
        <v>0.12322204399876778</v>
      </c>
      <c r="R212" s="24">
        <v>23.800519899904852</v>
      </c>
      <c r="S212" s="6">
        <v>100</v>
      </c>
    </row>
    <row r="213" spans="1:19" s="1" customFormat="1" ht="12.75" x14ac:dyDescent="0.2">
      <c r="A213" s="5" t="s">
        <v>63</v>
      </c>
      <c r="B213" s="24">
        <v>0.69764514794991817</v>
      </c>
      <c r="C213" s="24">
        <v>0</v>
      </c>
      <c r="D213" s="24">
        <v>0.31301132174986668</v>
      </c>
      <c r="E213" s="24">
        <v>8.9619531666736592</v>
      </c>
      <c r="F213" s="24">
        <v>2.0490329463520469</v>
      </c>
      <c r="G213" s="24">
        <v>0.12631332897804576</v>
      </c>
      <c r="H213" s="24">
        <v>6.4470742656445728</v>
      </c>
      <c r="I213" s="24">
        <v>4.2646856101697956</v>
      </c>
      <c r="J213" s="24">
        <v>21.986160973826319</v>
      </c>
      <c r="K213" s="24">
        <v>4.4254616504941655</v>
      </c>
      <c r="L213" s="24">
        <v>0.98143808399311949</v>
      </c>
      <c r="M213" s="24">
        <v>18.421517917613141</v>
      </c>
      <c r="N213" s="24">
        <v>1.5620598512409574</v>
      </c>
      <c r="O213" s="24">
        <v>5.0254125036710278</v>
      </c>
      <c r="P213" s="24">
        <v>0.37624290517659892</v>
      </c>
      <c r="Q213" s="24">
        <v>0.11942078670878109</v>
      </c>
      <c r="R213" s="24">
        <v>24.242569539757984</v>
      </c>
      <c r="S213" s="6">
        <v>100</v>
      </c>
    </row>
    <row r="214" spans="1:19" s="1" customFormat="1" ht="12.75" x14ac:dyDescent="0.2">
      <c r="A214" s="5" t="s">
        <v>64</v>
      </c>
      <c r="B214" s="24">
        <v>0.77620030474928325</v>
      </c>
      <c r="C214" s="24">
        <v>4.4772176778462786E-4</v>
      </c>
      <c r="D214" s="24">
        <v>0.51055205586373742</v>
      </c>
      <c r="E214" s="24">
        <v>8.9230948319476333</v>
      </c>
      <c r="F214" s="24">
        <v>2.1450349894561525</v>
      </c>
      <c r="G214" s="24">
        <v>0.13909222919175776</v>
      </c>
      <c r="H214" s="24">
        <v>6.7086629684848642</v>
      </c>
      <c r="I214" s="24">
        <v>4.1120259559232846</v>
      </c>
      <c r="J214" s="24">
        <v>21.630334045210944</v>
      </c>
      <c r="K214" s="24">
        <v>5.2641633050223939</v>
      </c>
      <c r="L214" s="24">
        <v>0.9584230642376268</v>
      </c>
      <c r="M214" s="24">
        <v>18.62970275751837</v>
      </c>
      <c r="N214" s="24">
        <v>1.7940211235130041</v>
      </c>
      <c r="O214" s="24">
        <v>4.4358780346208322</v>
      </c>
      <c r="P214" s="24">
        <v>0.43324543062625825</v>
      </c>
      <c r="Q214" s="24">
        <v>0.11670614080252634</v>
      </c>
      <c r="R214" s="24">
        <v>23.422415041063548</v>
      </c>
      <c r="S214" s="6">
        <v>100</v>
      </c>
    </row>
    <row r="215" spans="1:19" s="1" customFormat="1" ht="12.75" x14ac:dyDescent="0.2">
      <c r="A215" s="5" t="s">
        <v>65</v>
      </c>
      <c r="B215" s="24">
        <v>0.88467424637774639</v>
      </c>
      <c r="C215" s="24">
        <v>4.3977178776027161E-4</v>
      </c>
      <c r="D215" s="24">
        <v>0.34595380637141365</v>
      </c>
      <c r="E215" s="24">
        <v>9.4073049025758895</v>
      </c>
      <c r="F215" s="24">
        <v>1.5633887054877658</v>
      </c>
      <c r="G215" s="24">
        <v>0.10906340336454737</v>
      </c>
      <c r="H215" s="24">
        <v>6.2287810112405664</v>
      </c>
      <c r="I215" s="24">
        <v>4.003242583981752</v>
      </c>
      <c r="J215" s="24">
        <v>21.350627114569345</v>
      </c>
      <c r="K215" s="24">
        <v>5.4955348504482737</v>
      </c>
      <c r="L215" s="24">
        <v>0.90123898371671662</v>
      </c>
      <c r="M215" s="24">
        <v>18.871340365772856</v>
      </c>
      <c r="N215" s="24">
        <v>1.5606034841652838</v>
      </c>
      <c r="O215" s="24">
        <v>4.4575268407381134</v>
      </c>
      <c r="P215" s="24">
        <v>0.48594782547510013</v>
      </c>
      <c r="Q215" s="24">
        <v>0.1162463425646318</v>
      </c>
      <c r="R215" s="24">
        <v>24.218085761362236</v>
      </c>
      <c r="S215" s="6">
        <v>100</v>
      </c>
    </row>
    <row r="216" spans="1:19" s="1" customFormat="1" ht="12.75" x14ac:dyDescent="0.2">
      <c r="A216" s="5" t="s">
        <v>56</v>
      </c>
      <c r="B216" s="24">
        <v>1.0157084515996038</v>
      </c>
      <c r="C216" s="24">
        <v>2.883078204937848E-4</v>
      </c>
      <c r="D216" s="24">
        <v>0.50338545458214823</v>
      </c>
      <c r="E216" s="24">
        <v>9.6312110514153755</v>
      </c>
      <c r="F216" s="24">
        <v>1.516643289707555</v>
      </c>
      <c r="G216" s="24">
        <v>0.12815282620948734</v>
      </c>
      <c r="H216" s="24">
        <v>6.31985157913401</v>
      </c>
      <c r="I216" s="24">
        <v>3.9751882289683049</v>
      </c>
      <c r="J216" s="24">
        <v>21.24742144693046</v>
      </c>
      <c r="K216" s="24">
        <v>5.0223222330017308</v>
      </c>
      <c r="L216" s="24">
        <v>0.86218453718666344</v>
      </c>
      <c r="M216" s="24">
        <v>19.051524932139547</v>
      </c>
      <c r="N216" s="24">
        <v>1.5496545351540933</v>
      </c>
      <c r="O216" s="24">
        <v>4.4523376718855188</v>
      </c>
      <c r="P216" s="24">
        <v>0.48623113926276806</v>
      </c>
      <c r="Q216" s="24">
        <v>0.13377482870911617</v>
      </c>
      <c r="R216" s="24">
        <v>24.104119486293126</v>
      </c>
      <c r="S216" s="6">
        <v>100</v>
      </c>
    </row>
    <row r="217" spans="1:19" s="1" customFormat="1" ht="12.75" x14ac:dyDescent="0.2">
      <c r="A217" s="5" t="s">
        <v>57</v>
      </c>
      <c r="B217" s="24">
        <v>0.85474513054289258</v>
      </c>
      <c r="C217" s="24">
        <v>7.0509278445457469E-3</v>
      </c>
      <c r="D217" s="24">
        <v>0.25469678132338719</v>
      </c>
      <c r="E217" s="24">
        <v>10.154055578578994</v>
      </c>
      <c r="F217" s="24">
        <v>1.6009923101717549</v>
      </c>
      <c r="G217" s="24">
        <v>0.22462241561910026</v>
      </c>
      <c r="H217" s="24">
        <v>6.4573548372242939</v>
      </c>
      <c r="I217" s="24">
        <v>3.8531162223143158</v>
      </c>
      <c r="J217" s="24">
        <v>21.729088962563889</v>
      </c>
      <c r="K217" s="24">
        <v>4.9953665331307269</v>
      </c>
      <c r="L217" s="24">
        <v>0.60681148409080443</v>
      </c>
      <c r="M217" s="24">
        <v>19.099812358981445</v>
      </c>
      <c r="N217" s="24">
        <v>1.6066042731500669</v>
      </c>
      <c r="O217" s="24">
        <v>4.4226585163696646</v>
      </c>
      <c r="P217" s="24">
        <v>0.42578970391858917</v>
      </c>
      <c r="Q217" s="24">
        <v>0.13339204309987568</v>
      </c>
      <c r="R217" s="24">
        <v>23.573841921075655</v>
      </c>
      <c r="S217" s="6">
        <v>100</v>
      </c>
    </row>
    <row r="218" spans="1:19" s="1" customFormat="1" ht="12.75" x14ac:dyDescent="0.2">
      <c r="A218" s="5" t="s">
        <v>66</v>
      </c>
      <c r="B218" s="24">
        <v>0.97248289203938443</v>
      </c>
      <c r="C218" s="24">
        <v>1.1260936101406174E-2</v>
      </c>
      <c r="D218" s="24">
        <v>5.6882164409667084E-2</v>
      </c>
      <c r="E218" s="24">
        <v>9.2768457829238002</v>
      </c>
      <c r="F218" s="24">
        <v>1.4808130973349118</v>
      </c>
      <c r="G218" s="24">
        <v>0.14494845956168972</v>
      </c>
      <c r="H218" s="24">
        <v>6.2896659255623248</v>
      </c>
      <c r="I218" s="24">
        <v>3.9177951664597352</v>
      </c>
      <c r="J218" s="24">
        <v>22.119943406577541</v>
      </c>
      <c r="K218" s="24">
        <v>5.2754598215574742</v>
      </c>
      <c r="L218" s="24">
        <v>0.57546270897698726</v>
      </c>
      <c r="M218" s="24">
        <v>19.723962694539889</v>
      </c>
      <c r="N218" s="24">
        <v>1.6048277654260388</v>
      </c>
      <c r="O218" s="24">
        <v>4.8808939450812803</v>
      </c>
      <c r="P218" s="24">
        <v>0.41694337770334655</v>
      </c>
      <c r="Q218" s="24">
        <v>0.14234978199982676</v>
      </c>
      <c r="R218" s="24">
        <v>23.109462073744695</v>
      </c>
      <c r="S218" s="6">
        <v>100</v>
      </c>
    </row>
    <row r="219" spans="1:19" s="1" customFormat="1" ht="12.75" x14ac:dyDescent="0.2">
      <c r="A219" s="5" t="s">
        <v>55</v>
      </c>
      <c r="B219" s="24">
        <v>0.93652804479459795</v>
      </c>
      <c r="C219" s="24">
        <v>3.5948412589996851E-3</v>
      </c>
      <c r="D219" s="24">
        <v>7.4772698187193454E-2</v>
      </c>
      <c r="E219" s="24">
        <v>9.4196344477820553</v>
      </c>
      <c r="F219" s="24">
        <v>1.4454137734185932</v>
      </c>
      <c r="G219" s="24">
        <v>0.1220808091556293</v>
      </c>
      <c r="H219" s="24">
        <v>6.3969481235647594</v>
      </c>
      <c r="I219" s="24">
        <v>3.7058499570775956</v>
      </c>
      <c r="J219" s="24">
        <v>22.047017647794711</v>
      </c>
      <c r="K219" s="24">
        <v>5.0628306355247972</v>
      </c>
      <c r="L219" s="24">
        <v>0.58351463316082886</v>
      </c>
      <c r="M219" s="24">
        <v>19.127431370885525</v>
      </c>
      <c r="N219" s="24">
        <v>1.6667122013226139</v>
      </c>
      <c r="O219" s="24">
        <v>4.7272162555845858</v>
      </c>
      <c r="P219" s="24">
        <v>0.45927691924979974</v>
      </c>
      <c r="Q219" s="24">
        <v>0.13530982498874813</v>
      </c>
      <c r="R219" s="24">
        <v>24.085867816248971</v>
      </c>
      <c r="S219" s="6">
        <v>100</v>
      </c>
    </row>
    <row r="220" spans="1:19" s="1" customFormat="1" ht="12.75" x14ac:dyDescent="0.2">
      <c r="A220" s="4" t="s">
        <v>31</v>
      </c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6"/>
    </row>
    <row r="221" spans="1:19" s="1" customFormat="1" ht="12.75" x14ac:dyDescent="0.2">
      <c r="A221" s="5" t="s">
        <v>58</v>
      </c>
      <c r="B221" s="24">
        <v>0.94946773139661966</v>
      </c>
      <c r="C221" s="24">
        <v>2.8911928483453704E-4</v>
      </c>
      <c r="D221" s="24">
        <v>0.50812714309669882</v>
      </c>
      <c r="E221" s="24">
        <v>9.128218620438421</v>
      </c>
      <c r="F221" s="24">
        <v>1.4674249301776927</v>
      </c>
      <c r="G221" s="24">
        <v>0.11073268609162769</v>
      </c>
      <c r="H221" s="24">
        <v>6.4618160160519018</v>
      </c>
      <c r="I221" s="24">
        <v>4.0642943465615042</v>
      </c>
      <c r="J221" s="24">
        <v>22.472952890903731</v>
      </c>
      <c r="K221" s="24">
        <v>5.0287962807695203</v>
      </c>
      <c r="L221" s="24">
        <v>0.57216706468754874</v>
      </c>
      <c r="M221" s="24">
        <v>18.376999982652841</v>
      </c>
      <c r="N221" s="24">
        <v>1.9485194201423621</v>
      </c>
      <c r="O221" s="24">
        <v>4.1231301210253326</v>
      </c>
      <c r="P221" s="24">
        <v>0.43367892725180557</v>
      </c>
      <c r="Q221" s="24">
        <v>0.12663424675752724</v>
      </c>
      <c r="R221" s="24">
        <v>24.22675047271003</v>
      </c>
      <c r="S221" s="6">
        <v>100</v>
      </c>
    </row>
    <row r="222" spans="1:19" s="1" customFormat="1" ht="12.75" x14ac:dyDescent="0.2">
      <c r="A222" s="5" t="s">
        <v>59</v>
      </c>
      <c r="B222" s="24">
        <v>1.0529578831198092</v>
      </c>
      <c r="C222" s="24">
        <v>2.0091877284554084E-3</v>
      </c>
      <c r="D222" s="24">
        <v>0.42106834252058339</v>
      </c>
      <c r="E222" s="24">
        <v>8.787039016990553</v>
      </c>
      <c r="F222" s="24">
        <v>1.4302546358418999</v>
      </c>
      <c r="G222" s="24">
        <v>0.13274990348723234</v>
      </c>
      <c r="H222" s="24">
        <v>6.9304060424885794</v>
      </c>
      <c r="I222" s="24">
        <v>3.771101852901626</v>
      </c>
      <c r="J222" s="24">
        <v>22.400433984549348</v>
      </c>
      <c r="K222" s="24">
        <v>4.9160518313028572</v>
      </c>
      <c r="L222" s="24">
        <v>0.50502368688818433</v>
      </c>
      <c r="M222" s="24">
        <v>18.932432451826138</v>
      </c>
      <c r="N222" s="24">
        <v>1.8306570474412278</v>
      </c>
      <c r="O222" s="24">
        <v>4.233932597492247</v>
      </c>
      <c r="P222" s="24">
        <v>0.43140130798121118</v>
      </c>
      <c r="Q222" s="24">
        <v>0.11366262006690594</v>
      </c>
      <c r="R222" s="24">
        <v>24.108817607373144</v>
      </c>
      <c r="S222" s="6">
        <v>100</v>
      </c>
    </row>
    <row r="223" spans="1:19" s="1" customFormat="1" ht="12.75" x14ac:dyDescent="0.2">
      <c r="A223" s="5" t="s">
        <v>60</v>
      </c>
      <c r="B223" s="24">
        <v>0.96318312092550462</v>
      </c>
      <c r="C223" s="24">
        <v>2.5950602096980694E-2</v>
      </c>
      <c r="D223" s="24">
        <v>0.63170360684694449</v>
      </c>
      <c r="E223" s="24">
        <v>8.0988818301339549</v>
      </c>
      <c r="F223" s="24">
        <v>1.3326566104499205</v>
      </c>
      <c r="G223" s="24">
        <v>0.12473493825620556</v>
      </c>
      <c r="H223" s="24">
        <v>6.8984155795371622</v>
      </c>
      <c r="I223" s="24">
        <v>3.7883577856824364</v>
      </c>
      <c r="J223" s="24">
        <v>22.534872017652145</v>
      </c>
      <c r="K223" s="24">
        <v>4.9436613862209473</v>
      </c>
      <c r="L223" s="24">
        <v>1.9158999769168676</v>
      </c>
      <c r="M223" s="24">
        <v>18.800709412039645</v>
      </c>
      <c r="N223" s="24">
        <v>1.7703758822846281</v>
      </c>
      <c r="O223" s="24">
        <v>4.1989794674821752</v>
      </c>
      <c r="P223" s="24">
        <v>0.45879517519523882</v>
      </c>
      <c r="Q223" s="24">
        <v>0.10853373363212369</v>
      </c>
      <c r="R223" s="24">
        <v>23.404288874647122</v>
      </c>
      <c r="S223" s="6">
        <v>100</v>
      </c>
    </row>
    <row r="224" spans="1:19" s="1" customFormat="1" ht="12.75" x14ac:dyDescent="0.2">
      <c r="A224" s="5" t="s">
        <v>61</v>
      </c>
      <c r="B224" s="24">
        <v>1.0011609489812638</v>
      </c>
      <c r="C224" s="24">
        <v>0</v>
      </c>
      <c r="D224" s="24">
        <v>0.30025025522672111</v>
      </c>
      <c r="E224" s="24">
        <v>8.1746773079987847</v>
      </c>
      <c r="F224" s="24">
        <v>1.5219775064384353</v>
      </c>
      <c r="G224" s="24">
        <v>0.11539468764310552</v>
      </c>
      <c r="H224" s="24">
        <v>6.4885704642815636</v>
      </c>
      <c r="I224" s="24">
        <v>3.4834071121779204</v>
      </c>
      <c r="J224" s="24">
        <v>22.96060195694826</v>
      </c>
      <c r="K224" s="24">
        <v>5.0462769108393983</v>
      </c>
      <c r="L224" s="24">
        <v>2.3731533699029925</v>
      </c>
      <c r="M224" s="24">
        <v>18.324228263015861</v>
      </c>
      <c r="N224" s="24">
        <v>1.9520467852636503</v>
      </c>
      <c r="O224" s="24">
        <v>4.3420052067651538</v>
      </c>
      <c r="P224" s="24">
        <v>0.53580106179917686</v>
      </c>
      <c r="Q224" s="24">
        <v>0.11259384571002044</v>
      </c>
      <c r="R224" s="24">
        <v>23.267854317007693</v>
      </c>
      <c r="S224" s="6">
        <v>100</v>
      </c>
    </row>
    <row r="225" spans="1:19" s="1" customFormat="1" ht="12.75" x14ac:dyDescent="0.2">
      <c r="A225" s="5" t="s">
        <v>62</v>
      </c>
      <c r="B225" s="24">
        <v>0.97087783016510332</v>
      </c>
      <c r="C225" s="24">
        <v>0</v>
      </c>
      <c r="D225" s="24">
        <v>0.42344878907529893</v>
      </c>
      <c r="E225" s="24">
        <v>8.1510421005281302</v>
      </c>
      <c r="F225" s="24">
        <v>1.9252342157728426</v>
      </c>
      <c r="G225" s="24">
        <v>0.23796433589346305</v>
      </c>
      <c r="H225" s="24">
        <v>6.0811411181269408</v>
      </c>
      <c r="I225" s="24">
        <v>3.5447522894001744</v>
      </c>
      <c r="J225" s="24">
        <v>23.123635939556504</v>
      </c>
      <c r="K225" s="24">
        <v>4.9674013850246297</v>
      </c>
      <c r="L225" s="24">
        <v>2.4759953129078296</v>
      </c>
      <c r="M225" s="24">
        <v>17.644763951596332</v>
      </c>
      <c r="N225" s="24">
        <v>1.861092136903076</v>
      </c>
      <c r="O225" s="24">
        <v>4.1967245889075855</v>
      </c>
      <c r="P225" s="24">
        <v>0.47176360173044779</v>
      </c>
      <c r="Q225" s="24">
        <v>0.11453942655315463</v>
      </c>
      <c r="R225" s="24">
        <v>23.809622977858488</v>
      </c>
      <c r="S225" s="6">
        <v>100</v>
      </c>
    </row>
    <row r="226" spans="1:19" s="1" customFormat="1" ht="12.75" x14ac:dyDescent="0.2">
      <c r="A226" s="5" t="s">
        <v>63</v>
      </c>
      <c r="B226" s="24">
        <v>1.0795550037679382</v>
      </c>
      <c r="C226" s="24">
        <v>0</v>
      </c>
      <c r="D226" s="24">
        <v>6.2347181636315339E-3</v>
      </c>
      <c r="E226" s="24">
        <v>8.0820922629858334</v>
      </c>
      <c r="F226" s="24">
        <v>2.2310803411204061</v>
      </c>
      <c r="G226" s="24">
        <v>0.18067128939393118</v>
      </c>
      <c r="H226" s="24">
        <v>6.2389198215244157</v>
      </c>
      <c r="I226" s="24">
        <v>3.5376604084553618</v>
      </c>
      <c r="J226" s="24">
        <v>22.926142986484216</v>
      </c>
      <c r="K226" s="24">
        <v>5.1078606242308258</v>
      </c>
      <c r="L226" s="24">
        <v>2.4040260014854891</v>
      </c>
      <c r="M226" s="24">
        <v>17.577839100899425</v>
      </c>
      <c r="N226" s="24">
        <v>1.9327626307257755</v>
      </c>
      <c r="O226" s="24">
        <v>4.1336181424877072</v>
      </c>
      <c r="P226" s="24">
        <v>0.46516418994746567</v>
      </c>
      <c r="Q226" s="24">
        <v>0.37123680543884285</v>
      </c>
      <c r="R226" s="24">
        <v>23.725135672888733</v>
      </c>
      <c r="S226" s="6">
        <v>100</v>
      </c>
    </row>
    <row r="227" spans="1:19" s="1" customFormat="1" ht="12.75" x14ac:dyDescent="0.2">
      <c r="A227" s="5" t="s">
        <v>64</v>
      </c>
      <c r="B227" s="24">
        <v>0.85519586615480669</v>
      </c>
      <c r="C227" s="24">
        <v>0</v>
      </c>
      <c r="D227" s="24">
        <v>0.46930832480971296</v>
      </c>
      <c r="E227" s="24">
        <v>8.2448426561815076</v>
      </c>
      <c r="F227" s="24">
        <v>2.0465987433748225</v>
      </c>
      <c r="G227" s="24">
        <v>0.15621471553247168</v>
      </c>
      <c r="H227" s="24">
        <v>5.7301311087791076</v>
      </c>
      <c r="I227" s="24">
        <v>3.5950638275262023</v>
      </c>
      <c r="J227" s="24">
        <v>22.82448426561815</v>
      </c>
      <c r="K227" s="24">
        <v>5.0509424688832505</v>
      </c>
      <c r="L227" s="24">
        <v>2.3409625270652623</v>
      </c>
      <c r="M227" s="24">
        <v>18.443697612943506</v>
      </c>
      <c r="N227" s="24">
        <v>2.1192598398002152</v>
      </c>
      <c r="O227" s="24">
        <v>3.9881244935641131</v>
      </c>
      <c r="P227" s="24">
        <v>0.45536058235145654</v>
      </c>
      <c r="Q227" s="24">
        <v>0.36489950983647934</v>
      </c>
      <c r="R227" s="24">
        <v>23.314913457578935</v>
      </c>
      <c r="S227" s="6">
        <v>100</v>
      </c>
    </row>
    <row r="228" spans="1:19" s="1" customFormat="1" ht="12.75" x14ac:dyDescent="0.2">
      <c r="A228" s="5" t="s">
        <v>65</v>
      </c>
      <c r="B228" s="24">
        <v>0.91570704744357445</v>
      </c>
      <c r="C228" s="24">
        <v>0</v>
      </c>
      <c r="D228" s="24">
        <v>0.19280121076528264</v>
      </c>
      <c r="E228" s="24">
        <v>8.3613871158781343</v>
      </c>
      <c r="F228" s="24">
        <v>2.0236888859643352</v>
      </c>
      <c r="G228" s="24">
        <v>0.1630584983878397</v>
      </c>
      <c r="H228" s="24">
        <v>5.5127985786668425</v>
      </c>
      <c r="I228" s="24">
        <v>3.7625847206685528</v>
      </c>
      <c r="J228" s="24">
        <v>22.817003355925511</v>
      </c>
      <c r="K228" s="24">
        <v>5.026386786865829</v>
      </c>
      <c r="L228" s="24">
        <v>2.1922747910771863</v>
      </c>
      <c r="M228" s="24">
        <v>17.902612357702179</v>
      </c>
      <c r="N228" s="24">
        <v>2.4069224188984668</v>
      </c>
      <c r="O228" s="24">
        <v>4.0775152990721857</v>
      </c>
      <c r="P228" s="24">
        <v>0.35296440086859249</v>
      </c>
      <c r="Q228" s="24">
        <v>0.36559847338290452</v>
      </c>
      <c r="R228" s="24">
        <v>23.926696058432587</v>
      </c>
      <c r="S228" s="6">
        <v>100</v>
      </c>
    </row>
    <row r="229" spans="1:19" s="1" customFormat="1" ht="12.75" x14ac:dyDescent="0.2">
      <c r="A229" s="5" t="s">
        <v>56</v>
      </c>
      <c r="B229" s="24">
        <v>0.9685575314694479</v>
      </c>
      <c r="C229" s="24">
        <v>0</v>
      </c>
      <c r="D229" s="24">
        <v>0.42486002872655049</v>
      </c>
      <c r="E229" s="24">
        <v>8.3679567919791769</v>
      </c>
      <c r="F229" s="24">
        <v>2.6013201879816128</v>
      </c>
      <c r="G229" s="24">
        <v>0.14774388661491777</v>
      </c>
      <c r="H229" s="24">
        <v>5.3614329358380415</v>
      </c>
      <c r="I229" s="24">
        <v>5.1368622281833671</v>
      </c>
      <c r="J229" s="24">
        <v>22.584258980901211</v>
      </c>
      <c r="K229" s="24">
        <v>4.8767045147962289</v>
      </c>
      <c r="L229" s="24">
        <v>2.0817755988766327</v>
      </c>
      <c r="M229" s="24">
        <v>17.368514364559967</v>
      </c>
      <c r="N229" s="24">
        <v>1.9597263012382224</v>
      </c>
      <c r="O229" s="24">
        <v>5.0290734274269182</v>
      </c>
      <c r="P229" s="24">
        <v>0.32349487521422865</v>
      </c>
      <c r="Q229" s="24">
        <v>0.61307289297946743</v>
      </c>
      <c r="R229" s="24">
        <v>22.154645453214009</v>
      </c>
      <c r="S229" s="6">
        <v>100</v>
      </c>
    </row>
    <row r="230" spans="1:19" s="1" customFormat="1" ht="12.75" x14ac:dyDescent="0.2">
      <c r="A230" s="5" t="s">
        <v>57</v>
      </c>
      <c r="B230" s="24">
        <v>1.1046969700833016</v>
      </c>
      <c r="C230" s="24">
        <v>0</v>
      </c>
      <c r="D230" s="24">
        <v>0.52385457011797887</v>
      </c>
      <c r="E230" s="24">
        <v>8.3181833248765269</v>
      </c>
      <c r="F230" s="24">
        <v>2.5718467371598894</v>
      </c>
      <c r="G230" s="24">
        <v>0.18728215222762493</v>
      </c>
      <c r="H230" s="24">
        <v>5.4050470563937285</v>
      </c>
      <c r="I230" s="24">
        <v>5.4397242146006137</v>
      </c>
      <c r="J230" s="24">
        <v>22.515547350894593</v>
      </c>
      <c r="K230" s="24">
        <v>4.8402683400095361</v>
      </c>
      <c r="L230" s="24">
        <v>2.0367730864455655</v>
      </c>
      <c r="M230" s="24">
        <v>17.332332115383146</v>
      </c>
      <c r="N230" s="24">
        <v>2.0507969371909973</v>
      </c>
      <c r="O230" s="24">
        <v>4.9799968892549256</v>
      </c>
      <c r="P230" s="24">
        <v>0.31859639102575543</v>
      </c>
      <c r="Q230" s="24">
        <v>0.61462713130658941</v>
      </c>
      <c r="R230" s="24">
        <v>21.760426733029227</v>
      </c>
      <c r="S230" s="6">
        <v>100</v>
      </c>
    </row>
    <row r="231" spans="1:19" s="1" customFormat="1" ht="12.75" x14ac:dyDescent="0.2">
      <c r="A231" s="5" t="s">
        <v>66</v>
      </c>
      <c r="B231" s="24">
        <v>1.0504212265957233</v>
      </c>
      <c r="C231" s="24">
        <v>0</v>
      </c>
      <c r="D231" s="24">
        <v>0.64065743595944935</v>
      </c>
      <c r="E231" s="24">
        <v>8.1164217909184355</v>
      </c>
      <c r="F231" s="24">
        <v>2.5970181590986958</v>
      </c>
      <c r="G231" s="24">
        <v>0.1699266380474434</v>
      </c>
      <c r="H231" s="24">
        <v>5.80181691758873</v>
      </c>
      <c r="I231" s="24">
        <v>5.4332436463308946</v>
      </c>
      <c r="J231" s="24">
        <v>22.293644315456397</v>
      </c>
      <c r="K231" s="24">
        <v>4.7553006026160389</v>
      </c>
      <c r="L231" s="24">
        <v>2.0193431686720276</v>
      </c>
      <c r="M231" s="24">
        <v>17.325714976721688</v>
      </c>
      <c r="N231" s="24">
        <v>2.1516063042908682</v>
      </c>
      <c r="O231" s="24">
        <v>4.9305177660882364</v>
      </c>
      <c r="P231" s="24">
        <v>0.30067819497349701</v>
      </c>
      <c r="Q231" s="24">
        <v>0.60123042505592839</v>
      </c>
      <c r="R231" s="24">
        <v>21.812458431585949</v>
      </c>
      <c r="S231" s="6">
        <v>100</v>
      </c>
    </row>
    <row r="232" spans="1:19" s="1" customFormat="1" ht="12.75" x14ac:dyDescent="0.2">
      <c r="A232" s="5" t="s">
        <v>55</v>
      </c>
      <c r="B232" s="24">
        <v>0.75582530797344982</v>
      </c>
      <c r="C232" s="24">
        <v>0</v>
      </c>
      <c r="D232" s="24">
        <v>0.57447796059055833</v>
      </c>
      <c r="E232" s="24">
        <v>9.3596790025134986</v>
      </c>
      <c r="F232" s="24">
        <v>2.0818168214248574</v>
      </c>
      <c r="G232" s="24">
        <v>0.16029583712725512</v>
      </c>
      <c r="H232" s="24">
        <v>5.616061034161782</v>
      </c>
      <c r="I232" s="24">
        <v>5.5790306667241563</v>
      </c>
      <c r="J232" s="24">
        <v>22.536656259273443</v>
      </c>
      <c r="K232" s="24">
        <v>4.9440613182303546</v>
      </c>
      <c r="L232" s="24">
        <v>0.72970114464416602</v>
      </c>
      <c r="M232" s="24">
        <v>17.286587144375314</v>
      </c>
      <c r="N232" s="24">
        <v>2.4736792713641127</v>
      </c>
      <c r="O232" s="24">
        <v>5.0840665430630194</v>
      </c>
      <c r="P232" s="24">
        <v>0.28267359252899654</v>
      </c>
      <c r="Q232" s="24">
        <v>0.59641718513408293</v>
      </c>
      <c r="R232" s="24">
        <v>21.93897091087095</v>
      </c>
      <c r="S232" s="6">
        <v>100</v>
      </c>
    </row>
  </sheetData>
  <mergeCells count="1">
    <mergeCell ref="A1:S1"/>
  </mergeCells>
  <printOptions horizontalCentered="1"/>
  <pageMargins left="0" right="0" top="0.5" bottom="0.5" header="0.3" footer="0.3"/>
  <pageSetup scale="59" orientation="landscape" r:id="rId1"/>
  <headerFooter>
    <oddFooter>&amp;C&amp;"Arial,Regular"&amp;P</oddFooter>
  </headerFooter>
  <rowBreaks count="2" manualBreakCount="2">
    <brk id="63" max="18" man="1"/>
    <brk id="128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/>
  </sheetViews>
  <sheetFormatPr defaultRowHeight="12" x14ac:dyDescent="0.15"/>
  <sheetData>
    <row r="1" spans="1:5" x14ac:dyDescent="0.15">
      <c r="A1">
        <v>17</v>
      </c>
      <c r="B1" t="s">
        <v>73</v>
      </c>
    </row>
    <row r="2" spans="1:5" x14ac:dyDescent="0.15">
      <c r="A2" s="22" t="s">
        <v>73</v>
      </c>
      <c r="B2" t="s">
        <v>74</v>
      </c>
      <c r="D2" t="s">
        <v>75</v>
      </c>
      <c r="E2">
        <v>0</v>
      </c>
    </row>
    <row r="3" spans="1:5" x14ac:dyDescent="0.15">
      <c r="A3" s="22" t="s">
        <v>73</v>
      </c>
      <c r="B3" t="s">
        <v>76</v>
      </c>
      <c r="D3" t="s">
        <v>75</v>
      </c>
      <c r="E3">
        <v>0</v>
      </c>
    </row>
    <row r="4" spans="1:5" x14ac:dyDescent="0.15">
      <c r="A4" s="22" t="s">
        <v>73</v>
      </c>
      <c r="B4" t="s">
        <v>77</v>
      </c>
      <c r="D4" t="s">
        <v>75</v>
      </c>
      <c r="E4">
        <v>0</v>
      </c>
    </row>
    <row r="5" spans="1:5" x14ac:dyDescent="0.15">
      <c r="A5" s="22" t="s">
        <v>73</v>
      </c>
      <c r="B5" t="s">
        <v>78</v>
      </c>
      <c r="D5" t="s">
        <v>75</v>
      </c>
      <c r="E5">
        <v>0</v>
      </c>
    </row>
    <row r="6" spans="1:5" x14ac:dyDescent="0.15">
      <c r="A6" s="22" t="s">
        <v>73</v>
      </c>
      <c r="B6" t="s">
        <v>79</v>
      </c>
      <c r="D6" t="s">
        <v>75</v>
      </c>
      <c r="E6">
        <v>0</v>
      </c>
    </row>
    <row r="7" spans="1:5" x14ac:dyDescent="0.15">
      <c r="A7" s="22" t="s">
        <v>73</v>
      </c>
      <c r="B7" t="s">
        <v>80</v>
      </c>
      <c r="D7" t="s">
        <v>75</v>
      </c>
      <c r="E7">
        <v>0</v>
      </c>
    </row>
    <row r="8" spans="1:5" x14ac:dyDescent="0.15">
      <c r="A8" s="22" t="s">
        <v>73</v>
      </c>
      <c r="B8" t="s">
        <v>81</v>
      </c>
      <c r="D8" t="s">
        <v>75</v>
      </c>
      <c r="E8">
        <v>0</v>
      </c>
    </row>
    <row r="9" spans="1:5" x14ac:dyDescent="0.15">
      <c r="A9" s="22" t="s">
        <v>73</v>
      </c>
      <c r="B9" t="s">
        <v>82</v>
      </c>
      <c r="D9" t="s">
        <v>75</v>
      </c>
      <c r="E9">
        <v>0</v>
      </c>
    </row>
    <row r="10" spans="1:5" x14ac:dyDescent="0.15">
      <c r="A10" s="22" t="s">
        <v>73</v>
      </c>
      <c r="B10" t="s">
        <v>83</v>
      </c>
      <c r="D10" t="s">
        <v>75</v>
      </c>
      <c r="E10">
        <v>0</v>
      </c>
    </row>
    <row r="11" spans="1:5" x14ac:dyDescent="0.15">
      <c r="A11" s="22" t="s">
        <v>73</v>
      </c>
      <c r="B11" t="s">
        <v>84</v>
      </c>
      <c r="D11" t="s">
        <v>75</v>
      </c>
      <c r="E11">
        <v>0</v>
      </c>
    </row>
    <row r="12" spans="1:5" x14ac:dyDescent="0.15">
      <c r="A12" s="22" t="s">
        <v>73</v>
      </c>
      <c r="B12" t="s">
        <v>85</v>
      </c>
      <c r="D12" t="s">
        <v>75</v>
      </c>
      <c r="E12">
        <v>0</v>
      </c>
    </row>
    <row r="13" spans="1:5" x14ac:dyDescent="0.15">
      <c r="A13" s="22" t="s">
        <v>73</v>
      </c>
      <c r="B13" t="s">
        <v>86</v>
      </c>
      <c r="D13" t="s">
        <v>75</v>
      </c>
      <c r="E13">
        <v>0</v>
      </c>
    </row>
    <row r="14" spans="1:5" x14ac:dyDescent="0.15">
      <c r="A14" s="22" t="s">
        <v>73</v>
      </c>
      <c r="B14" t="s">
        <v>87</v>
      </c>
      <c r="D14" t="s">
        <v>75</v>
      </c>
      <c r="E14">
        <v>0</v>
      </c>
    </row>
    <row r="15" spans="1:5" x14ac:dyDescent="0.15">
      <c r="A15" s="22" t="s">
        <v>73</v>
      </c>
      <c r="B15" t="s">
        <v>88</v>
      </c>
      <c r="D15" t="s">
        <v>75</v>
      </c>
      <c r="E15">
        <v>0</v>
      </c>
    </row>
    <row r="16" spans="1:5" x14ac:dyDescent="0.15">
      <c r="A16" s="22" t="s">
        <v>73</v>
      </c>
      <c r="B16" t="s">
        <v>89</v>
      </c>
      <c r="D16" t="s">
        <v>75</v>
      </c>
      <c r="E16">
        <v>0</v>
      </c>
    </row>
    <row r="17" spans="1:5" x14ac:dyDescent="0.15">
      <c r="A17" s="22" t="s">
        <v>73</v>
      </c>
      <c r="B17" t="s">
        <v>90</v>
      </c>
      <c r="D17" t="s">
        <v>75</v>
      </c>
      <c r="E17">
        <v>0</v>
      </c>
    </row>
    <row r="18" spans="1:5" x14ac:dyDescent="0.15">
      <c r="A18" s="22" t="s">
        <v>73</v>
      </c>
      <c r="B18" t="s">
        <v>91</v>
      </c>
      <c r="D18" t="s">
        <v>75</v>
      </c>
      <c r="E1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317"/>
  <sheetViews>
    <sheetView showGridLines="0" tabSelected="1" zoomScaleNormal="100" zoomScaleSheetLayoutView="80" workbookViewId="0">
      <pane xSplit="1" ySplit="6" topLeftCell="B293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2" x14ac:dyDescent="0.15"/>
  <cols>
    <col min="1" max="1" width="7.625" customWidth="1"/>
    <col min="2" max="2" width="12.375" customWidth="1"/>
    <col min="3" max="3" width="8.5" customWidth="1"/>
    <col min="4" max="4" width="11.5" customWidth="1"/>
    <col min="5" max="5" width="12.5" customWidth="1"/>
    <col min="6" max="6" width="8.75" customWidth="1"/>
    <col min="7" max="7" width="14.25" customWidth="1"/>
    <col min="8" max="8" width="9.875" customWidth="1"/>
    <col min="9" max="9" width="13.375" customWidth="1"/>
    <col min="10" max="10" width="8.5" customWidth="1"/>
    <col min="11" max="11" width="11.125" customWidth="1"/>
    <col min="12" max="12" width="11.5" customWidth="1"/>
    <col min="13" max="13" width="12.625" customWidth="1"/>
    <col min="14" max="14" width="10.875" customWidth="1"/>
    <col min="15" max="15" width="14.375" customWidth="1"/>
    <col min="16" max="16" width="12.625" customWidth="1"/>
    <col min="17" max="17" width="9.625" customWidth="1"/>
    <col min="18" max="18" width="10.625" customWidth="1"/>
    <col min="19" max="19" width="11.625" bestFit="1" customWidth="1"/>
  </cols>
  <sheetData>
    <row r="1" spans="1:19" ht="15.75" customHeight="1" x14ac:dyDescent="0.25">
      <c r="A1" s="31" t="s">
        <v>67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18"/>
    </row>
    <row r="4" spans="1:19" ht="12.75" x14ac:dyDescent="0.2">
      <c r="R4" s="15" t="s">
        <v>70</v>
      </c>
    </row>
    <row r="5" spans="1:19" s="1" customFormat="1" ht="18" customHeight="1" x14ac:dyDescent="0.2">
      <c r="A5" s="12" t="s">
        <v>37</v>
      </c>
      <c r="B5" s="12" t="s">
        <v>38</v>
      </c>
      <c r="C5" s="12"/>
      <c r="D5" s="12"/>
      <c r="E5" s="12" t="s">
        <v>71</v>
      </c>
      <c r="F5" s="12"/>
      <c r="G5" s="13"/>
      <c r="H5" s="12"/>
      <c r="I5" s="12" t="s">
        <v>68</v>
      </c>
      <c r="J5" s="14" t="s">
        <v>40</v>
      </c>
      <c r="K5" s="14" t="s">
        <v>41</v>
      </c>
      <c r="L5" s="12"/>
      <c r="M5" s="12" t="s">
        <v>42</v>
      </c>
      <c r="N5" s="12"/>
      <c r="O5" s="12"/>
      <c r="P5" s="12" t="s">
        <v>69</v>
      </c>
      <c r="Q5" s="12" t="s">
        <v>43</v>
      </c>
      <c r="R5" s="12"/>
    </row>
    <row r="6" spans="1:19" s="1" customFormat="1" ht="15" customHeight="1" x14ac:dyDescent="0.2">
      <c r="A6" s="16" t="s">
        <v>44</v>
      </c>
      <c r="B6" s="16" t="s">
        <v>45</v>
      </c>
      <c r="C6" s="16" t="s">
        <v>46</v>
      </c>
      <c r="D6" s="16" t="s">
        <v>0</v>
      </c>
      <c r="E6" s="16" t="s">
        <v>72</v>
      </c>
      <c r="F6" s="16" t="s">
        <v>1</v>
      </c>
      <c r="G6" s="16" t="s">
        <v>2</v>
      </c>
      <c r="H6" s="16" t="s">
        <v>3</v>
      </c>
      <c r="I6" s="17" t="s">
        <v>47</v>
      </c>
      <c r="J6" s="16" t="s">
        <v>48</v>
      </c>
      <c r="K6" s="16" t="s">
        <v>49</v>
      </c>
      <c r="L6" s="16" t="s">
        <v>4</v>
      </c>
      <c r="M6" s="16" t="s">
        <v>45</v>
      </c>
      <c r="N6" s="16" t="s">
        <v>5</v>
      </c>
      <c r="O6" s="16" t="s">
        <v>6</v>
      </c>
      <c r="P6" s="16" t="s">
        <v>50</v>
      </c>
      <c r="Q6" s="16" t="s">
        <v>51</v>
      </c>
      <c r="R6" s="16" t="s">
        <v>52</v>
      </c>
    </row>
    <row r="7" spans="1:19" s="1" customFormat="1" ht="18" customHeight="1" x14ac:dyDescent="0.2">
      <c r="A7" s="7" t="s">
        <v>32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2"/>
    </row>
    <row r="8" spans="1:19" s="1" customFormat="1" ht="12.75" x14ac:dyDescent="0.2">
      <c r="A8" s="5" t="s">
        <v>58</v>
      </c>
      <c r="B8" s="24">
        <v>0.77985972334536058</v>
      </c>
      <c r="C8" s="24">
        <v>0.50607249262082421</v>
      </c>
      <c r="D8" s="24">
        <v>8.8397935968750279</v>
      </c>
      <c r="E8" s="24">
        <v>2.7183789582502773</v>
      </c>
      <c r="F8" s="24">
        <v>0.36848717777808521</v>
      </c>
      <c r="G8" s="24">
        <v>5.5026580124581361</v>
      </c>
      <c r="H8" s="24">
        <v>5.7218638659964309</v>
      </c>
      <c r="I8" s="24">
        <v>23.740886859344798</v>
      </c>
      <c r="J8" s="24">
        <v>4.9431360145282044</v>
      </c>
      <c r="K8" s="24">
        <v>0.62051731575326707</v>
      </c>
      <c r="L8" s="24">
        <v>17.498990747576222</v>
      </c>
      <c r="M8" s="24">
        <v>1.2743619701110367</v>
      </c>
      <c r="N8" s="24">
        <v>5.2022089108499978</v>
      </c>
      <c r="O8" s="24">
        <v>0.26825363488076986</v>
      </c>
      <c r="P8" s="24">
        <v>0.59938904071343146</v>
      </c>
      <c r="Q8" s="24">
        <v>21.415141678918133</v>
      </c>
      <c r="R8" s="6">
        <v>100</v>
      </c>
      <c r="S8" s="3"/>
    </row>
    <row r="9" spans="1:19" s="1" customFormat="1" ht="12.75" x14ac:dyDescent="0.2">
      <c r="A9" s="5" t="s">
        <v>59</v>
      </c>
      <c r="B9" s="24">
        <v>0.78126946943454534</v>
      </c>
      <c r="C9" s="24">
        <v>0.96144740449074195</v>
      </c>
      <c r="D9" s="24">
        <v>8.778503252174346</v>
      </c>
      <c r="E9" s="24">
        <v>2.7660926558177783</v>
      </c>
      <c r="F9" s="24">
        <v>0.23600069778453411</v>
      </c>
      <c r="G9" s="24">
        <v>5.6484411991925638</v>
      </c>
      <c r="H9" s="24">
        <v>5.5300670371570266</v>
      </c>
      <c r="I9" s="24">
        <v>23.648167069554166</v>
      </c>
      <c r="J9" s="24">
        <v>4.8307872504797267</v>
      </c>
      <c r="K9" s="24">
        <v>0.58788346998280461</v>
      </c>
      <c r="L9" s="24">
        <v>17.718742991003563</v>
      </c>
      <c r="M9" s="24">
        <v>1.2551399307199642</v>
      </c>
      <c r="N9" s="24">
        <v>4.635781394073816</v>
      </c>
      <c r="O9" s="24">
        <v>0.22877364368131184</v>
      </c>
      <c r="P9" s="24">
        <v>0.84220101178757445</v>
      </c>
      <c r="Q9" s="24">
        <v>21.550701522665534</v>
      </c>
      <c r="R9" s="6">
        <v>100</v>
      </c>
      <c r="S9" s="3"/>
    </row>
    <row r="10" spans="1:19" s="1" customFormat="1" ht="12.75" x14ac:dyDescent="0.2">
      <c r="A10" s="5" t="s">
        <v>60</v>
      </c>
      <c r="B10" s="24">
        <v>0.91049724303462809</v>
      </c>
      <c r="C10" s="24">
        <v>1.3361296633151103</v>
      </c>
      <c r="D10" s="24">
        <v>9.1101660856780011</v>
      </c>
      <c r="E10" s="24">
        <v>2.8217624051075889</v>
      </c>
      <c r="F10" s="24">
        <v>0.24991374822395537</v>
      </c>
      <c r="G10" s="24">
        <v>5.081868083627743</v>
      </c>
      <c r="H10" s="24">
        <v>5.5065112362259931</v>
      </c>
      <c r="I10" s="24">
        <v>24.043161748975798</v>
      </c>
      <c r="J10" s="24">
        <v>5.074448576011001</v>
      </c>
      <c r="K10" s="24">
        <v>0.57179672033031648</v>
      </c>
      <c r="L10" s="24">
        <v>17.621701565145131</v>
      </c>
      <c r="M10" s="24">
        <v>1.3552967246583625</v>
      </c>
      <c r="N10" s="24">
        <v>4.565223036581882</v>
      </c>
      <c r="O10" s="24">
        <v>0.22518205616814582</v>
      </c>
      <c r="P10" s="24">
        <v>0.82690412388599188</v>
      </c>
      <c r="Q10" s="24">
        <v>20.699436983030349</v>
      </c>
      <c r="R10" s="6">
        <v>100</v>
      </c>
      <c r="S10" s="3"/>
    </row>
    <row r="11" spans="1:19" s="1" customFormat="1" ht="12.75" x14ac:dyDescent="0.2">
      <c r="A11" s="5" t="s">
        <v>61</v>
      </c>
      <c r="B11" s="24">
        <v>0.70836790399576732</v>
      </c>
      <c r="C11" s="24">
        <v>1.5939780912184505</v>
      </c>
      <c r="D11" s="24">
        <v>8.911174440556497</v>
      </c>
      <c r="E11" s="24">
        <v>2.7658934862859685</v>
      </c>
      <c r="F11" s="24">
        <v>0.13347281844089318</v>
      </c>
      <c r="G11" s="24">
        <v>5.691473371571492</v>
      </c>
      <c r="H11" s="24">
        <v>5.5898656854610822</v>
      </c>
      <c r="I11" s="24">
        <v>23.485444248042999</v>
      </c>
      <c r="J11" s="24">
        <v>5.2428363575147605</v>
      </c>
      <c r="K11" s="24">
        <v>0.52138571239613773</v>
      </c>
      <c r="L11" s="24">
        <v>17.217873333092843</v>
      </c>
      <c r="M11" s="24">
        <v>1.5588663227637289</v>
      </c>
      <c r="N11" s="24">
        <v>4.0542067986965353</v>
      </c>
      <c r="O11" s="24">
        <v>0.1973233288842394</v>
      </c>
      <c r="P11" s="24">
        <v>0.81346271779517332</v>
      </c>
      <c r="Q11" s="24">
        <v>21.514375383283433</v>
      </c>
      <c r="R11" s="6">
        <v>100</v>
      </c>
      <c r="S11" s="3"/>
    </row>
    <row r="12" spans="1:19" s="1" customFormat="1" ht="12.75" x14ac:dyDescent="0.2">
      <c r="A12" s="5" t="s">
        <v>62</v>
      </c>
      <c r="B12" s="24">
        <v>0.66261103018878698</v>
      </c>
      <c r="C12" s="24">
        <v>2.2204847723226608</v>
      </c>
      <c r="D12" s="24">
        <v>8.9654794885709119</v>
      </c>
      <c r="E12" s="24">
        <v>3.0268519311874638</v>
      </c>
      <c r="F12" s="24">
        <v>0.13887698854711106</v>
      </c>
      <c r="G12" s="24">
        <v>5.4909366997020159</v>
      </c>
      <c r="H12" s="24">
        <v>5.6969316158760082</v>
      </c>
      <c r="I12" s="24">
        <v>22.236264625520043</v>
      </c>
      <c r="J12" s="24">
        <v>6.3784641894915231</v>
      </c>
      <c r="K12" s="24">
        <v>0.24193394834299639</v>
      </c>
      <c r="L12" s="24">
        <v>16.971077409343195</v>
      </c>
      <c r="M12" s="24">
        <v>1.4744523462713848</v>
      </c>
      <c r="N12" s="24">
        <v>3.999585868106132</v>
      </c>
      <c r="O12" s="24">
        <v>0.20623292300954882</v>
      </c>
      <c r="P12" s="24">
        <v>0.85349251230495349</v>
      </c>
      <c r="Q12" s="24">
        <v>21.436323651215265</v>
      </c>
      <c r="R12" s="6">
        <v>100</v>
      </c>
      <c r="S12" s="3"/>
    </row>
    <row r="13" spans="1:19" s="1" customFormat="1" ht="12.75" x14ac:dyDescent="0.2">
      <c r="A13" s="5" t="s">
        <v>63</v>
      </c>
      <c r="B13" s="24">
        <v>0.71635725414375018</v>
      </c>
      <c r="C13" s="24">
        <v>2.4742834081054195</v>
      </c>
      <c r="D13" s="24">
        <v>8.9451973795355997</v>
      </c>
      <c r="E13" s="24">
        <v>3.0009338689392377</v>
      </c>
      <c r="F13" s="24">
        <v>0.14348262722204494</v>
      </c>
      <c r="G13" s="24">
        <v>5.2866836859196962</v>
      </c>
      <c r="H13" s="24">
        <v>5.9039053554333334</v>
      </c>
      <c r="I13" s="24">
        <v>22.493336211589359</v>
      </c>
      <c r="J13" s="24">
        <v>5.8092279391061137</v>
      </c>
      <c r="K13" s="24">
        <v>0.22983030803596566</v>
      </c>
      <c r="L13" s="24">
        <v>16.579693278020759</v>
      </c>
      <c r="M13" s="24">
        <v>1.4249713738666867</v>
      </c>
      <c r="N13" s="24">
        <v>3.8818913896345237</v>
      </c>
      <c r="O13" s="24">
        <v>0.21223227526138946</v>
      </c>
      <c r="P13" s="24">
        <v>0.85995720158429223</v>
      </c>
      <c r="Q13" s="24">
        <v>22.038016443601823</v>
      </c>
      <c r="R13" s="6">
        <v>100</v>
      </c>
      <c r="S13" s="3"/>
    </row>
    <row r="14" spans="1:19" s="1" customFormat="1" ht="12.75" x14ac:dyDescent="0.2">
      <c r="A14" s="5" t="s">
        <v>64</v>
      </c>
      <c r="B14" s="24">
        <v>0.56790503294618355</v>
      </c>
      <c r="C14" s="24">
        <v>2.246563784137817</v>
      </c>
      <c r="D14" s="24">
        <v>8.8342854745439165</v>
      </c>
      <c r="E14" s="24">
        <v>3.0554759191017942</v>
      </c>
      <c r="F14" s="24">
        <v>0.15523281425904301</v>
      </c>
      <c r="G14" s="24">
        <v>5.2717390037596177</v>
      </c>
      <c r="H14" s="24">
        <v>6.2067486650211059</v>
      </c>
      <c r="I14" s="24">
        <v>22.440348411427561</v>
      </c>
      <c r="J14" s="24">
        <v>5.7823057899975057</v>
      </c>
      <c r="K14" s="24">
        <v>0.22562366997410455</v>
      </c>
      <c r="L14" s="24">
        <v>16.362727342651965</v>
      </c>
      <c r="M14" s="24">
        <v>1.465155361009526</v>
      </c>
      <c r="N14" s="24">
        <v>3.6388809252435128</v>
      </c>
      <c r="O14" s="24">
        <v>0.2139695547894917</v>
      </c>
      <c r="P14" s="24">
        <v>0.95563744513825277</v>
      </c>
      <c r="Q14" s="24">
        <v>22.577400805998607</v>
      </c>
      <c r="R14" s="6">
        <v>100</v>
      </c>
      <c r="S14" s="3"/>
    </row>
    <row r="15" spans="1:19" s="1" customFormat="1" ht="12.75" x14ac:dyDescent="0.2">
      <c r="A15" s="5" t="s">
        <v>65</v>
      </c>
      <c r="B15" s="24">
        <v>0.78967080848338611</v>
      </c>
      <c r="C15" s="24">
        <v>2.3812491780218772</v>
      </c>
      <c r="D15" s="24">
        <v>8.7985681855869355</v>
      </c>
      <c r="E15" s="24">
        <v>2.9886266818387153</v>
      </c>
      <c r="F15" s="24">
        <v>0.11939410920443953</v>
      </c>
      <c r="G15" s="24">
        <v>4.9578289484969948</v>
      </c>
      <c r="H15" s="24">
        <v>6.1825334652310406</v>
      </c>
      <c r="I15" s="24">
        <v>21.416832968327395</v>
      </c>
      <c r="J15" s="24">
        <v>8.0196474214188918</v>
      </c>
      <c r="K15" s="24">
        <v>0.21740249195176206</v>
      </c>
      <c r="L15" s="24">
        <v>16.304615085514314</v>
      </c>
      <c r="M15" s="24">
        <v>1.4752720390203735</v>
      </c>
      <c r="N15" s="24">
        <v>2.9389934985104329</v>
      </c>
      <c r="O15" s="24">
        <v>0.21717376760462709</v>
      </c>
      <c r="P15" s="24">
        <v>1.0552197755070534</v>
      </c>
      <c r="Q15" s="24">
        <v>22.136971575281763</v>
      </c>
      <c r="R15" s="6">
        <v>100</v>
      </c>
      <c r="S15" s="3"/>
    </row>
    <row r="16" spans="1:19" s="1" customFormat="1" ht="12.75" x14ac:dyDescent="0.2">
      <c r="A16" s="5" t="s">
        <v>56</v>
      </c>
      <c r="B16" s="24">
        <v>0.81618236987403503</v>
      </c>
      <c r="C16" s="24">
        <v>2.7755616966392425</v>
      </c>
      <c r="D16" s="24">
        <v>8.8068255549825718</v>
      </c>
      <c r="E16" s="24">
        <v>2.9079247437652262</v>
      </c>
      <c r="F16" s="24">
        <v>0.14996631682048842</v>
      </c>
      <c r="G16" s="24">
        <v>5.0985162474794041</v>
      </c>
      <c r="H16" s="24">
        <v>5.6156687154916671</v>
      </c>
      <c r="I16" s="24">
        <v>22.080367953473203</v>
      </c>
      <c r="J16" s="24">
        <v>8.0769669114950489</v>
      </c>
      <c r="K16" s="24">
        <v>0.23617720173459913</v>
      </c>
      <c r="L16" s="24">
        <v>16.248720659806658</v>
      </c>
      <c r="M16" s="24">
        <v>1.530017524280664</v>
      </c>
      <c r="N16" s="24">
        <v>3.3377379121393727</v>
      </c>
      <c r="O16" s="24">
        <v>0.20796683363443197</v>
      </c>
      <c r="P16" s="24">
        <v>1.192282997385463</v>
      </c>
      <c r="Q16" s="24">
        <v>20.919116360997926</v>
      </c>
      <c r="R16" s="6">
        <v>100</v>
      </c>
      <c r="S16" s="3"/>
    </row>
    <row r="17" spans="1:19" s="1" customFormat="1" ht="12.75" x14ac:dyDescent="0.2">
      <c r="A17" s="5" t="s">
        <v>57</v>
      </c>
      <c r="B17" s="24">
        <v>0.78995457395948288</v>
      </c>
      <c r="C17" s="24">
        <v>2.718369787300039</v>
      </c>
      <c r="D17" s="24">
        <v>8.5992551118343705</v>
      </c>
      <c r="E17" s="24">
        <v>2.9839356797835013</v>
      </c>
      <c r="F17" s="24">
        <v>0.17520830570533988</v>
      </c>
      <c r="G17" s="24">
        <v>3.4195401652959436</v>
      </c>
      <c r="H17" s="24">
        <v>5.8074978815416536</v>
      </c>
      <c r="I17" s="24">
        <v>22.033203041589214</v>
      </c>
      <c r="J17" s="24">
        <v>8.4621453408526435</v>
      </c>
      <c r="K17" s="24">
        <v>0.22117379450167343</v>
      </c>
      <c r="L17" s="24">
        <v>16.629954214327299</v>
      </c>
      <c r="M17" s="24">
        <v>1.5585559868644345</v>
      </c>
      <c r="N17" s="24">
        <v>3.2542217447105974</v>
      </c>
      <c r="O17" s="24">
        <v>0.24994436939620004</v>
      </c>
      <c r="P17" s="24">
        <v>1.2953501806027885</v>
      </c>
      <c r="Q17" s="24">
        <v>21.801689821734822</v>
      </c>
      <c r="R17" s="6">
        <v>100</v>
      </c>
      <c r="S17" s="3"/>
    </row>
    <row r="18" spans="1:19" s="1" customFormat="1" ht="12.75" x14ac:dyDescent="0.2">
      <c r="A18" s="5" t="s">
        <v>66</v>
      </c>
      <c r="B18" s="24">
        <v>0.91664808249832741</v>
      </c>
      <c r="C18" s="24">
        <v>2.6685400973114661</v>
      </c>
      <c r="D18" s="24">
        <v>8.2775167449765075</v>
      </c>
      <c r="E18" s="24">
        <v>2.9332958354251968</v>
      </c>
      <c r="F18" s="24">
        <v>0.19082187431682582</v>
      </c>
      <c r="G18" s="24">
        <v>3.5346538895474211</v>
      </c>
      <c r="H18" s="24">
        <v>5.4095859154341612</v>
      </c>
      <c r="I18" s="24">
        <v>22.009001695095868</v>
      </c>
      <c r="J18" s="24">
        <v>8.5009661936583871</v>
      </c>
      <c r="K18" s="24">
        <v>0.30584231324009392</v>
      </c>
      <c r="L18" s="24">
        <v>17.015664531409808</v>
      </c>
      <c r="M18" s="24">
        <v>1.460001559971569</v>
      </c>
      <c r="N18" s="24">
        <v>2.8881445456472949</v>
      </c>
      <c r="O18" s="24">
        <v>0.25234187985362633</v>
      </c>
      <c r="P18" s="24">
        <v>1.2641262566285059</v>
      </c>
      <c r="Q18" s="24">
        <v>22.372848584984943</v>
      </c>
      <c r="R18" s="6">
        <v>100</v>
      </c>
      <c r="S18" s="3"/>
    </row>
    <row r="19" spans="1:19" s="1" customFormat="1" ht="12.75" x14ac:dyDescent="0.2">
      <c r="A19" s="5" t="s">
        <v>55</v>
      </c>
      <c r="B19" s="24">
        <v>1.2924973024605098</v>
      </c>
      <c r="C19" s="24">
        <v>3.1941520881608976</v>
      </c>
      <c r="D19" s="24">
        <v>8.5678939734314472</v>
      </c>
      <c r="E19" s="24">
        <v>2.8345170077653763</v>
      </c>
      <c r="F19" s="24">
        <v>0.19324996020023702</v>
      </c>
      <c r="G19" s="24">
        <v>2.5450842870535793</v>
      </c>
      <c r="H19" s="24">
        <v>5.7224320308492382</v>
      </c>
      <c r="I19" s="24">
        <v>22.295937770859496</v>
      </c>
      <c r="J19" s="24">
        <v>9.2702492349601116</v>
      </c>
      <c r="K19" s="24">
        <v>0.38395715776626044</v>
      </c>
      <c r="L19" s="24">
        <v>16.642049776236888</v>
      </c>
      <c r="M19" s="24">
        <v>1.2895123202377374</v>
      </c>
      <c r="N19" s="24">
        <v>3.0111837333946543</v>
      </c>
      <c r="O19" s="24">
        <v>0.2657739727238958</v>
      </c>
      <c r="P19" s="24">
        <v>1.3153821661684326</v>
      </c>
      <c r="Q19" s="24">
        <v>21.176127217731235</v>
      </c>
      <c r="R19" s="6">
        <v>100</v>
      </c>
      <c r="S19" s="3"/>
    </row>
    <row r="20" spans="1:19" s="1" customFormat="1" ht="12.75" x14ac:dyDescent="0.2">
      <c r="A20" s="4" t="s">
        <v>33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6"/>
      <c r="S20" s="2"/>
    </row>
    <row r="21" spans="1:19" s="1" customFormat="1" ht="12.75" x14ac:dyDescent="0.2">
      <c r="A21" s="5" t="s">
        <v>58</v>
      </c>
      <c r="B21" s="24">
        <v>1.4048482659431185</v>
      </c>
      <c r="C21" s="24">
        <v>4.0198047377319206</v>
      </c>
      <c r="D21" s="24">
        <v>8.2975584600956935</v>
      </c>
      <c r="E21" s="24">
        <v>2.8308024378409313</v>
      </c>
      <c r="F21" s="24">
        <v>0.16188447453909707</v>
      </c>
      <c r="G21" s="24">
        <v>2.2951040825784892</v>
      </c>
      <c r="H21" s="24">
        <v>5.5236549336687073</v>
      </c>
      <c r="I21" s="24">
        <v>22.123667553694947</v>
      </c>
      <c r="J21" s="24">
        <v>10.044344161170789</v>
      </c>
      <c r="K21" s="24">
        <v>0.30407735640912387</v>
      </c>
      <c r="L21" s="24">
        <v>16.217386479600162</v>
      </c>
      <c r="M21" s="24">
        <v>1.3021473627408957</v>
      </c>
      <c r="N21" s="24">
        <v>4.0962864484852703</v>
      </c>
      <c r="O21" s="24">
        <v>0.25599070469791357</v>
      </c>
      <c r="P21" s="24">
        <v>1.4295443517767039</v>
      </c>
      <c r="Q21" s="24">
        <v>19.692898189026234</v>
      </c>
      <c r="R21" s="6">
        <v>100</v>
      </c>
      <c r="S21" s="3"/>
    </row>
    <row r="22" spans="1:19" s="1" customFormat="1" ht="12.75" x14ac:dyDescent="0.2">
      <c r="A22" s="5" t="s">
        <v>59</v>
      </c>
      <c r="B22" s="24">
        <v>1.3510285942998983</v>
      </c>
      <c r="C22" s="24">
        <v>3.9346472090048215</v>
      </c>
      <c r="D22" s="24">
        <v>8.1244935551311936</v>
      </c>
      <c r="E22" s="24">
        <v>2.6054305067665942</v>
      </c>
      <c r="F22" s="24">
        <v>0.17525855271552604</v>
      </c>
      <c r="G22" s="24">
        <v>2.3296191316467652</v>
      </c>
      <c r="H22" s="24">
        <v>5.6059834382303571</v>
      </c>
      <c r="I22" s="24">
        <v>22.359479611879195</v>
      </c>
      <c r="J22" s="24">
        <v>10.138276489724964</v>
      </c>
      <c r="K22" s="24">
        <v>0.32848709444876439</v>
      </c>
      <c r="L22" s="24">
        <v>16.272325834768374</v>
      </c>
      <c r="M22" s="24">
        <v>1.3318341292856277</v>
      </c>
      <c r="N22" s="24">
        <v>4.1174308644816238</v>
      </c>
      <c r="O22" s="24">
        <v>0.26588696423176883</v>
      </c>
      <c r="P22" s="24">
        <v>1.5087285739057792</v>
      </c>
      <c r="Q22" s="24">
        <v>19.551089449478752</v>
      </c>
      <c r="R22" s="6">
        <v>100</v>
      </c>
      <c r="S22" s="3"/>
    </row>
    <row r="23" spans="1:19" s="1" customFormat="1" ht="12.75" x14ac:dyDescent="0.2">
      <c r="A23" s="5" t="s">
        <v>60</v>
      </c>
      <c r="B23" s="24">
        <v>1.3201725600247438</v>
      </c>
      <c r="C23" s="24">
        <v>4.251925565976836</v>
      </c>
      <c r="D23" s="24">
        <v>8.1185762828035948</v>
      </c>
      <c r="E23" s="24">
        <v>2.5773001447340205</v>
      </c>
      <c r="F23" s="24">
        <v>0.19764869184370451</v>
      </c>
      <c r="G23" s="24">
        <v>2.3159598624434077</v>
      </c>
      <c r="H23" s="24">
        <v>5.5028025377488525</v>
      </c>
      <c r="I23" s="24">
        <v>22.336349792921503</v>
      </c>
      <c r="J23" s="24">
        <v>10.437769220904206</v>
      </c>
      <c r="K23" s="24">
        <v>0.31015972471438474</v>
      </c>
      <c r="L23" s="24">
        <v>16.089724315638708</v>
      </c>
      <c r="M23" s="24">
        <v>1.3851573807345332</v>
      </c>
      <c r="N23" s="24">
        <v>4.0564322579046008</v>
      </c>
      <c r="O23" s="24">
        <v>0.27017735575363533</v>
      </c>
      <c r="P23" s="24">
        <v>1.5631920802578703</v>
      </c>
      <c r="Q23" s="24">
        <v>19.266652225595397</v>
      </c>
      <c r="R23" s="6">
        <v>100</v>
      </c>
      <c r="S23" s="3"/>
    </row>
    <row r="24" spans="1:19" s="1" customFormat="1" ht="12.75" x14ac:dyDescent="0.2">
      <c r="A24" s="5" t="s">
        <v>61</v>
      </c>
      <c r="B24" s="24">
        <v>1.6329354819344992</v>
      </c>
      <c r="C24" s="24">
        <v>3.8595412193778524</v>
      </c>
      <c r="D24" s="24">
        <v>7.8604174543478429</v>
      </c>
      <c r="E24" s="24">
        <v>2.4925304128309445</v>
      </c>
      <c r="F24" s="24">
        <v>0.20326123702893154</v>
      </c>
      <c r="G24" s="24">
        <v>1.9687904481962935</v>
      </c>
      <c r="H24" s="24">
        <v>6.3265849900528375</v>
      </c>
      <c r="I24" s="24">
        <v>22.582428750617421</v>
      </c>
      <c r="J24" s="24">
        <v>9.9672781003394348</v>
      </c>
      <c r="K24" s="24">
        <v>0.2537079378252311</v>
      </c>
      <c r="L24" s="24">
        <v>16.348733092719772</v>
      </c>
      <c r="M24" s="24">
        <v>1.487598431623657</v>
      </c>
      <c r="N24" s="24">
        <v>4.2401557844672606</v>
      </c>
      <c r="O24" s="24">
        <v>0.26192264066888743</v>
      </c>
      <c r="P24" s="24">
        <v>1.6103977074660065</v>
      </c>
      <c r="Q24" s="24">
        <v>18.903716310503128</v>
      </c>
      <c r="R24" s="6">
        <v>100</v>
      </c>
      <c r="S24" s="3"/>
    </row>
    <row r="25" spans="1:19" s="1" customFormat="1" ht="12.75" x14ac:dyDescent="0.2">
      <c r="A25" s="5" t="s">
        <v>62</v>
      </c>
      <c r="B25" s="24">
        <v>1.7502952393052555</v>
      </c>
      <c r="C25" s="24">
        <v>3.5749470443785811</v>
      </c>
      <c r="D25" s="24">
        <v>8.4230159606264277</v>
      </c>
      <c r="E25" s="24">
        <v>2.6961024246072327</v>
      </c>
      <c r="F25" s="24">
        <v>0.19974214725932529</v>
      </c>
      <c r="G25" s="24">
        <v>1.4522441311424876</v>
      </c>
      <c r="H25" s="24">
        <v>6.3010420333292378</v>
      </c>
      <c r="I25" s="24">
        <v>22.746548251579295</v>
      </c>
      <c r="J25" s="24">
        <v>9.8915060641216037</v>
      </c>
      <c r="K25" s="24">
        <v>0.21484257027945156</v>
      </c>
      <c r="L25" s="24">
        <v>15.500323878038568</v>
      </c>
      <c r="M25" s="24">
        <v>1.6759386735371855</v>
      </c>
      <c r="N25" s="24">
        <v>3.9570398172119834</v>
      </c>
      <c r="O25" s="24">
        <v>0.27607738914727392</v>
      </c>
      <c r="P25" s="24">
        <v>1.6858320541365786</v>
      </c>
      <c r="Q25" s="24">
        <v>19.65450232129951</v>
      </c>
      <c r="R25" s="6">
        <v>100</v>
      </c>
      <c r="S25" s="3"/>
    </row>
    <row r="26" spans="1:19" s="1" customFormat="1" ht="12.75" x14ac:dyDescent="0.2">
      <c r="A26" s="5" t="s">
        <v>63</v>
      </c>
      <c r="B26" s="24">
        <v>1.6048933492975668</v>
      </c>
      <c r="C26" s="24">
        <v>3.8427997308576574</v>
      </c>
      <c r="D26" s="24">
        <v>8.2014217383261556</v>
      </c>
      <c r="E26" s="24">
        <v>2.7811714196852013</v>
      </c>
      <c r="F26" s="24">
        <v>0.20500759249735229</v>
      </c>
      <c r="G26" s="24">
        <v>1.3368690451748511</v>
      </c>
      <c r="H26" s="24">
        <v>6.3912158769588538</v>
      </c>
      <c r="I26" s="24">
        <v>22.724334411393421</v>
      </c>
      <c r="J26" s="24">
        <v>9.7519377638824807</v>
      </c>
      <c r="K26" s="24">
        <v>0.19148949145513719</v>
      </c>
      <c r="L26" s="24">
        <v>16.366558047538994</v>
      </c>
      <c r="M26" s="24">
        <v>1.3852496173259365</v>
      </c>
      <c r="N26" s="24">
        <v>3.8872163485677929</v>
      </c>
      <c r="O26" s="24">
        <v>0.32799182002427157</v>
      </c>
      <c r="P26" s="24">
        <v>1.6560181976000798</v>
      </c>
      <c r="Q26" s="24">
        <v>19.345825549414251</v>
      </c>
      <c r="R26" s="6">
        <v>100</v>
      </c>
      <c r="S26" s="3"/>
    </row>
    <row r="27" spans="1:19" s="1" customFormat="1" ht="12.75" x14ac:dyDescent="0.2">
      <c r="A27" s="5" t="s">
        <v>64</v>
      </c>
      <c r="B27" s="24">
        <v>1.6158724897934587</v>
      </c>
      <c r="C27" s="24">
        <v>4.2404977477816779</v>
      </c>
      <c r="D27" s="24">
        <v>8.5685733941959548</v>
      </c>
      <c r="E27" s="24">
        <v>2.6461179991664032</v>
      </c>
      <c r="F27" s="24">
        <v>0.22175688094126156</v>
      </c>
      <c r="G27" s="24">
        <v>1.2737964316023642</v>
      </c>
      <c r="H27" s="24">
        <v>6.3695847582317695</v>
      </c>
      <c r="I27" s="24">
        <v>22.512340750337707</v>
      </c>
      <c r="J27" s="24">
        <v>9.9020272475732796</v>
      </c>
      <c r="K27" s="24">
        <v>0.19705027192334926</v>
      </c>
      <c r="L27" s="24">
        <v>16.270808538845117</v>
      </c>
      <c r="M27" s="24">
        <v>1.4568864650968931</v>
      </c>
      <c r="N27" s="24">
        <v>3.8853653514916866</v>
      </c>
      <c r="O27" s="24">
        <v>0.32329501800268157</v>
      </c>
      <c r="P27" s="24">
        <v>1.6937083515368816</v>
      </c>
      <c r="Q27" s="24">
        <v>18.822318303479513</v>
      </c>
      <c r="R27" s="6">
        <v>100</v>
      </c>
      <c r="S27" s="3"/>
    </row>
    <row r="28" spans="1:19" s="1" customFormat="1" ht="12.75" x14ac:dyDescent="0.2">
      <c r="A28" s="5" t="s">
        <v>65</v>
      </c>
      <c r="B28" s="24">
        <v>1.6301153732373532</v>
      </c>
      <c r="C28" s="24">
        <v>3.7606744896952962</v>
      </c>
      <c r="D28" s="24">
        <v>8.31259244650429</v>
      </c>
      <c r="E28" s="24">
        <v>2.6214377280347105</v>
      </c>
      <c r="F28" s="24">
        <v>0.21891332215757814</v>
      </c>
      <c r="G28" s="24">
        <v>1.2800512769943793</v>
      </c>
      <c r="H28" s="24">
        <v>6.3126910561088661</v>
      </c>
      <c r="I28" s="24">
        <v>22.206389902376493</v>
      </c>
      <c r="J28" s="24">
        <v>9.7567301055122755</v>
      </c>
      <c r="K28" s="24">
        <v>0.23331032442559904</v>
      </c>
      <c r="L28" s="24">
        <v>16.597672813332018</v>
      </c>
      <c r="M28" s="24">
        <v>1.6272556947046644</v>
      </c>
      <c r="N28" s="24">
        <v>3.8034710580810573</v>
      </c>
      <c r="O28" s="24">
        <v>0.30460506853367519</v>
      </c>
      <c r="P28" s="24">
        <v>1.7426289320579824</v>
      </c>
      <c r="Q28" s="24">
        <v>19.591460408243762</v>
      </c>
      <c r="R28" s="6">
        <v>100</v>
      </c>
      <c r="S28" s="3"/>
    </row>
    <row r="29" spans="1:19" s="1" customFormat="1" ht="12.75" x14ac:dyDescent="0.2">
      <c r="A29" s="5" t="s">
        <v>56</v>
      </c>
      <c r="B29" s="24">
        <v>1.6266180250134754</v>
      </c>
      <c r="C29" s="24">
        <v>3.9580582918655427</v>
      </c>
      <c r="D29" s="24">
        <v>8.2284920827116412</v>
      </c>
      <c r="E29" s="24">
        <v>2.3724523673746787</v>
      </c>
      <c r="F29" s="24">
        <v>0.32048027122669143</v>
      </c>
      <c r="G29" s="24">
        <v>1.5947848231792578</v>
      </c>
      <c r="H29" s="24">
        <v>6.2723125356414684</v>
      </c>
      <c r="I29" s="24">
        <v>22.159033208083681</v>
      </c>
      <c r="J29" s="24">
        <v>9.8884080274351422</v>
      </c>
      <c r="K29" s="24">
        <v>0.19549101249111403</v>
      </c>
      <c r="L29" s="24">
        <v>15.910156158455132</v>
      </c>
      <c r="M29" s="24">
        <v>1.6716336877299607</v>
      </c>
      <c r="N29" s="24">
        <v>4.5096710438946657</v>
      </c>
      <c r="O29" s="24">
        <v>0.23230425510307709</v>
      </c>
      <c r="P29" s="24">
        <v>1.7377412878580749</v>
      </c>
      <c r="Q29" s="24">
        <v>19.322362921936396</v>
      </c>
      <c r="R29" s="6">
        <v>100</v>
      </c>
      <c r="S29" s="3"/>
    </row>
    <row r="30" spans="1:19" s="1" customFormat="1" ht="12.75" x14ac:dyDescent="0.2">
      <c r="A30" s="5" t="s">
        <v>57</v>
      </c>
      <c r="B30" s="24">
        <v>1.6304272109385107</v>
      </c>
      <c r="C30" s="24">
        <v>3.7687707112221238</v>
      </c>
      <c r="D30" s="24">
        <v>8.7092119535471539</v>
      </c>
      <c r="E30" s="24">
        <v>2.4830578471275464</v>
      </c>
      <c r="F30" s="24">
        <v>0.40392480769039396</v>
      </c>
      <c r="G30" s="24">
        <v>1.2935744210809144</v>
      </c>
      <c r="H30" s="24">
        <v>6.6409258724835549</v>
      </c>
      <c r="I30" s="24">
        <v>23.248315736050714</v>
      </c>
      <c r="J30" s="24">
        <v>6.7080974036959269</v>
      </c>
      <c r="K30" s="24">
        <v>0.21713819423021424</v>
      </c>
      <c r="L30" s="24">
        <v>16.275711769447401</v>
      </c>
      <c r="M30" s="24">
        <v>1.7299405905123946</v>
      </c>
      <c r="N30" s="24">
        <v>4.6956383285732768</v>
      </c>
      <c r="O30" s="24">
        <v>0.3219257829215138</v>
      </c>
      <c r="P30" s="24">
        <v>1.7785031197444499</v>
      </c>
      <c r="Q30" s="24">
        <v>20.094836250733909</v>
      </c>
      <c r="R30" s="6">
        <v>100</v>
      </c>
      <c r="S30" s="3"/>
    </row>
    <row r="31" spans="1:19" s="1" customFormat="1" ht="12.75" x14ac:dyDescent="0.2">
      <c r="A31" s="5" t="s">
        <v>66</v>
      </c>
      <c r="B31" s="24">
        <v>2.0459916352677374</v>
      </c>
      <c r="C31" s="24">
        <v>3.4802198740588715</v>
      </c>
      <c r="D31" s="24">
        <v>8.4209576937210784</v>
      </c>
      <c r="E31" s="24">
        <v>2.4958910339626552</v>
      </c>
      <c r="F31" s="24">
        <v>0.41267163868348056</v>
      </c>
      <c r="G31" s="24">
        <v>1.1142422087959218</v>
      </c>
      <c r="H31" s="24">
        <v>7.0330722592740784</v>
      </c>
      <c r="I31" s="24">
        <v>22.242243337142462</v>
      </c>
      <c r="J31" s="24">
        <v>9.2607890941852737</v>
      </c>
      <c r="K31" s="24">
        <v>0.24917652770541712</v>
      </c>
      <c r="L31" s="24">
        <v>16.420032756590896</v>
      </c>
      <c r="M31" s="24">
        <v>1.7275407706338217</v>
      </c>
      <c r="N31" s="24">
        <v>3.5059338938605862</v>
      </c>
      <c r="O31" s="24">
        <v>0.30156404565965572</v>
      </c>
      <c r="P31" s="24">
        <v>1.7001956376357301</v>
      </c>
      <c r="Q31" s="24">
        <v>19.589477592822334</v>
      </c>
      <c r="R31" s="6">
        <v>100</v>
      </c>
      <c r="S31" s="3"/>
    </row>
    <row r="32" spans="1:19" s="1" customFormat="1" ht="12.75" x14ac:dyDescent="0.2">
      <c r="A32" s="5" t="s">
        <v>55</v>
      </c>
      <c r="B32" s="24">
        <v>2.0872832486471489</v>
      </c>
      <c r="C32" s="24">
        <v>3.1326048369522956</v>
      </c>
      <c r="D32" s="24">
        <v>8.423723395370402</v>
      </c>
      <c r="E32" s="24">
        <v>2.5440414557511883</v>
      </c>
      <c r="F32" s="24">
        <v>0.35960828999826244</v>
      </c>
      <c r="G32" s="24">
        <v>1.2136059802877825</v>
      </c>
      <c r="H32" s="24">
        <v>7.0155295870456529</v>
      </c>
      <c r="I32" s="24">
        <v>22.32038545093593</v>
      </c>
      <c r="J32" s="24">
        <v>9.4938124526610146</v>
      </c>
      <c r="K32" s="24">
        <v>0.30018556402150742</v>
      </c>
      <c r="L32" s="24">
        <v>15.589201767514105</v>
      </c>
      <c r="M32" s="24">
        <v>1.8396085587924997</v>
      </c>
      <c r="N32" s="24">
        <v>3.6893928994162364</v>
      </c>
      <c r="O32" s="24">
        <v>0.28069798183526945</v>
      </c>
      <c r="P32" s="24">
        <v>1.7042514608486794</v>
      </c>
      <c r="Q32" s="24">
        <v>20.006067069922022</v>
      </c>
      <c r="R32" s="6">
        <v>100</v>
      </c>
      <c r="S32" s="3"/>
    </row>
    <row r="33" spans="1:19" s="1" customFormat="1" ht="12.75" x14ac:dyDescent="0.2">
      <c r="A33" s="4" t="s">
        <v>34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6"/>
      <c r="S33" s="2"/>
    </row>
    <row r="34" spans="1:19" s="1" customFormat="1" ht="12.75" x14ac:dyDescent="0.2">
      <c r="A34" s="5" t="s">
        <v>58</v>
      </c>
      <c r="B34" s="24">
        <v>2.0059028668333148</v>
      </c>
      <c r="C34" s="24">
        <v>3.209253183987995</v>
      </c>
      <c r="D34" s="24">
        <v>8.474174000589521</v>
      </c>
      <c r="E34" s="24">
        <v>2.4535943559099485</v>
      </c>
      <c r="F34" s="24">
        <v>0.4159186001554192</v>
      </c>
      <c r="G34" s="24">
        <v>0.96160839723001645</v>
      </c>
      <c r="H34" s="24">
        <v>6.9564443457655933</v>
      </c>
      <c r="I34" s="24">
        <v>22.242553468412769</v>
      </c>
      <c r="J34" s="24">
        <v>10.268098105493648</v>
      </c>
      <c r="K34" s="24">
        <v>0.32002572455584949</v>
      </c>
      <c r="L34" s="24">
        <v>15.493111407998347</v>
      </c>
      <c r="M34" s="24">
        <v>1.8839791906717862</v>
      </c>
      <c r="N34" s="24">
        <v>3.8091100145849044</v>
      </c>
      <c r="O34" s="24">
        <v>0.25035505246354733</v>
      </c>
      <c r="P34" s="24">
        <v>1.7203296724329995</v>
      </c>
      <c r="Q34" s="24">
        <v>19.53554161291434</v>
      </c>
      <c r="R34" s="6">
        <f t="shared" ref="R34:R45" si="0">SUM(B34:Q34)</f>
        <v>99.999999999999986</v>
      </c>
      <c r="S34" s="3"/>
    </row>
    <row r="35" spans="1:19" s="1" customFormat="1" ht="12.75" x14ac:dyDescent="0.2">
      <c r="A35" s="5" t="s">
        <v>59</v>
      </c>
      <c r="B35" s="24">
        <v>2.5861728330018572</v>
      </c>
      <c r="C35" s="24">
        <v>3.5297980472696966</v>
      </c>
      <c r="D35" s="24">
        <v>8.48811107494247</v>
      </c>
      <c r="E35" s="24">
        <v>2.9632465975866529</v>
      </c>
      <c r="F35" s="24">
        <v>0.22231170302242309</v>
      </c>
      <c r="G35" s="24">
        <v>1.0020490685111418</v>
      </c>
      <c r="H35" s="24">
        <v>6.7318203969811519</v>
      </c>
      <c r="I35" s="24">
        <v>22.230511740278214</v>
      </c>
      <c r="J35" s="24">
        <v>10.158506456729656</v>
      </c>
      <c r="K35" s="24">
        <v>0.25439307870191791</v>
      </c>
      <c r="L35" s="24">
        <v>15.863252430564048</v>
      </c>
      <c r="M35" s="24">
        <v>1.8427504558189596</v>
      </c>
      <c r="N35" s="24">
        <v>3.5301743683920361</v>
      </c>
      <c r="O35" s="24">
        <v>0.24780745906096591</v>
      </c>
      <c r="P35" s="24">
        <v>1.7179059234826262</v>
      </c>
      <c r="Q35" s="24">
        <v>18.631188365656183</v>
      </c>
      <c r="R35" s="6">
        <f t="shared" si="0"/>
        <v>100.00000000000001</v>
      </c>
      <c r="S35" s="3"/>
    </row>
    <row r="36" spans="1:19" s="1" customFormat="1" ht="12.75" x14ac:dyDescent="0.2">
      <c r="A36" s="5" t="s">
        <v>60</v>
      </c>
      <c r="B36" s="24">
        <v>2.2731130165659521</v>
      </c>
      <c r="C36" s="24">
        <v>3.2931835055417387</v>
      </c>
      <c r="D36" s="24">
        <v>8.3723911540791907</v>
      </c>
      <c r="E36" s="24">
        <v>2.716774460878808</v>
      </c>
      <c r="F36" s="24">
        <v>0.23448915404695281</v>
      </c>
      <c r="G36" s="24">
        <v>1.0361898404468664</v>
      </c>
      <c r="H36" s="24">
        <v>6.8875144244490736</v>
      </c>
      <c r="I36" s="24">
        <v>22.347584420362342</v>
      </c>
      <c r="J36" s="24">
        <v>9.9771200028825202</v>
      </c>
      <c r="K36" s="24">
        <v>0.1481083941048687</v>
      </c>
      <c r="L36" s="24">
        <v>15.108288854985574</v>
      </c>
      <c r="M36" s="24">
        <v>2.0905850660845999</v>
      </c>
      <c r="N36" s="24">
        <v>3.5369649916131967</v>
      </c>
      <c r="O36" s="24">
        <v>0.50709583333728414</v>
      </c>
      <c r="P36" s="24">
        <v>1.7519838654773745</v>
      </c>
      <c r="Q36" s="24">
        <v>19.718613015143656</v>
      </c>
      <c r="R36" s="6">
        <f t="shared" si="0"/>
        <v>100</v>
      </c>
      <c r="S36" s="3"/>
    </row>
    <row r="37" spans="1:19" s="1" customFormat="1" ht="12.75" x14ac:dyDescent="0.2">
      <c r="A37" s="5" t="s">
        <v>61</v>
      </c>
      <c r="B37" s="24">
        <v>2.2081440188865491</v>
      </c>
      <c r="C37" s="24">
        <v>3.2194120505562425</v>
      </c>
      <c r="D37" s="24">
        <v>8.653948554199939</v>
      </c>
      <c r="E37" s="24">
        <v>2.1005737379956666</v>
      </c>
      <c r="F37" s="24">
        <v>0.21469309805093748</v>
      </c>
      <c r="G37" s="24">
        <v>0.93009811089762118</v>
      </c>
      <c r="H37" s="24">
        <v>6.5587443809742005</v>
      </c>
      <c r="I37" s="24">
        <v>21.257390982173941</v>
      </c>
      <c r="J37" s="24">
        <v>10.08135785553902</v>
      </c>
      <c r="K37" s="24">
        <v>4.6655253358439026</v>
      </c>
      <c r="L37" s="24">
        <v>14.571387916152457</v>
      </c>
      <c r="M37" s="24">
        <v>1.9174715793411365</v>
      </c>
      <c r="N37" s="24">
        <v>3.3268033459547937</v>
      </c>
      <c r="O37" s="24">
        <v>0.50294923344988274</v>
      </c>
      <c r="P37" s="24">
        <v>1.6625962382619077</v>
      </c>
      <c r="Q37" s="24">
        <v>18.128903561721803</v>
      </c>
      <c r="R37" s="6">
        <f t="shared" si="0"/>
        <v>100.00000000000001</v>
      </c>
      <c r="S37" s="3"/>
    </row>
    <row r="38" spans="1:19" s="1" customFormat="1" ht="12.75" x14ac:dyDescent="0.2">
      <c r="A38" s="5" t="s">
        <v>62</v>
      </c>
      <c r="B38" s="24">
        <v>2.3801297009027191</v>
      </c>
      <c r="C38" s="24">
        <v>3.8077989307358804</v>
      </c>
      <c r="D38" s="24">
        <v>8.7579641879126431</v>
      </c>
      <c r="E38" s="24">
        <v>1.9814872879436431</v>
      </c>
      <c r="F38" s="24">
        <v>0.21744131615949605</v>
      </c>
      <c r="G38" s="24">
        <v>0.90875903007671732</v>
      </c>
      <c r="H38" s="24">
        <v>6.6094876538987988</v>
      </c>
      <c r="I38" s="24">
        <v>21.308005446691791</v>
      </c>
      <c r="J38" s="24">
        <v>10.010561181573269</v>
      </c>
      <c r="K38" s="24">
        <v>4.6230262181998736</v>
      </c>
      <c r="L38" s="24">
        <v>14.344376237430284</v>
      </c>
      <c r="M38" s="24">
        <v>1.8486953076910093</v>
      </c>
      <c r="N38" s="24">
        <v>3.3498220409816479</v>
      </c>
      <c r="O38" s="24">
        <v>0.51260369099528258</v>
      </c>
      <c r="P38" s="24">
        <v>1.6700701088361292</v>
      </c>
      <c r="Q38" s="24">
        <v>17.669771659970813</v>
      </c>
      <c r="R38" s="6">
        <f t="shared" si="0"/>
        <v>100</v>
      </c>
      <c r="S38" s="3"/>
    </row>
    <row r="39" spans="1:19" s="1" customFormat="1" ht="12.75" x14ac:dyDescent="0.2">
      <c r="A39" s="5" t="s">
        <v>63</v>
      </c>
      <c r="B39" s="24">
        <v>2.2689664647299055</v>
      </c>
      <c r="C39" s="24">
        <v>3.7458204515881186</v>
      </c>
      <c r="D39" s="24">
        <v>8.6457694350641905</v>
      </c>
      <c r="E39" s="24">
        <v>2.1607204268236657</v>
      </c>
      <c r="F39" s="24">
        <v>0.19330274675415024</v>
      </c>
      <c r="G39" s="24">
        <v>1.0143800092232276</v>
      </c>
      <c r="H39" s="24">
        <v>6.668988516469236</v>
      </c>
      <c r="I39" s="24">
        <v>20.900498526821305</v>
      </c>
      <c r="J39" s="24">
        <v>10.205754978923963</v>
      </c>
      <c r="K39" s="24">
        <v>4.5157061763246578</v>
      </c>
      <c r="L39" s="24">
        <v>14.210158326237982</v>
      </c>
      <c r="M39" s="24">
        <v>1.8249564434394763</v>
      </c>
      <c r="N39" s="24">
        <v>3.3216744970759571</v>
      </c>
      <c r="O39" s="24">
        <v>0.50508983896104809</v>
      </c>
      <c r="P39" s="24">
        <v>1.6636812228564528</v>
      </c>
      <c r="Q39" s="24">
        <v>18.154531938706668</v>
      </c>
      <c r="R39" s="6">
        <f t="shared" si="0"/>
        <v>100.00000000000001</v>
      </c>
      <c r="S39" s="3"/>
    </row>
    <row r="40" spans="1:19" s="1" customFormat="1" ht="12.75" x14ac:dyDescent="0.2">
      <c r="A40" s="5" t="s">
        <v>64</v>
      </c>
      <c r="B40" s="24">
        <v>2.3279868694046248</v>
      </c>
      <c r="C40" s="24">
        <v>3.5819898101468559</v>
      </c>
      <c r="D40" s="24">
        <v>8.3118706349706564</v>
      </c>
      <c r="E40" s="24">
        <v>2.1806907376980535</v>
      </c>
      <c r="F40" s="24">
        <v>0.17777417068219867</v>
      </c>
      <c r="G40" s="24">
        <v>0.98470831307939566</v>
      </c>
      <c r="H40" s="24">
        <v>6.7983294926399411</v>
      </c>
      <c r="I40" s="24">
        <v>21.831341612193288</v>
      </c>
      <c r="J40" s="24">
        <v>10.291820747687598</v>
      </c>
      <c r="K40" s="24">
        <v>4.5145487307580394</v>
      </c>
      <c r="L40" s="24">
        <v>14.342205349457052</v>
      </c>
      <c r="M40" s="24">
        <v>1.8399065455258152</v>
      </c>
      <c r="N40" s="24">
        <v>3.3000031945819885</v>
      </c>
      <c r="O40" s="24">
        <v>0.34121589244101463</v>
      </c>
      <c r="P40" s="24">
        <v>1.7200665509134345</v>
      </c>
      <c r="Q40" s="24">
        <v>17.455541347820045</v>
      </c>
      <c r="R40" s="6">
        <f t="shared" si="0"/>
        <v>99.999999999999986</v>
      </c>
      <c r="S40" s="3"/>
    </row>
    <row r="41" spans="1:19" s="1" customFormat="1" ht="12.75" x14ac:dyDescent="0.2">
      <c r="A41" s="5" t="s">
        <v>65</v>
      </c>
      <c r="B41" s="24">
        <v>2.1259968264647022</v>
      </c>
      <c r="C41" s="24">
        <v>4.2403562242405091</v>
      </c>
      <c r="D41" s="24">
        <v>8.3296807097302494</v>
      </c>
      <c r="E41" s="24">
        <v>2.137974034093419</v>
      </c>
      <c r="F41" s="24">
        <v>0.16012082539100062</v>
      </c>
      <c r="G41" s="24">
        <v>1.296086765950073</v>
      </c>
      <c r="H41" s="24">
        <v>6.8554648345786227</v>
      </c>
      <c r="I41" s="24">
        <v>21.777281700525638</v>
      </c>
      <c r="J41" s="24">
        <v>10.32647659432773</v>
      </c>
      <c r="K41" s="24">
        <v>4.4203541176110823</v>
      </c>
      <c r="L41" s="24">
        <v>14.338841149947845</v>
      </c>
      <c r="M41" s="24">
        <v>1.6161585272621632</v>
      </c>
      <c r="N41" s="24">
        <v>3.267144395856056</v>
      </c>
      <c r="O41" s="24">
        <v>0.34581001600358807</v>
      </c>
      <c r="P41" s="24">
        <v>1.7101923488578332</v>
      </c>
      <c r="Q41" s="24">
        <v>17.052060929159488</v>
      </c>
      <c r="R41" s="6">
        <f t="shared" si="0"/>
        <v>99.999999999999972</v>
      </c>
      <c r="S41" s="3"/>
    </row>
    <row r="42" spans="1:19" s="1" customFormat="1" ht="12.75" x14ac:dyDescent="0.2">
      <c r="A42" s="5" t="s">
        <v>56</v>
      </c>
      <c r="B42" s="24">
        <v>2.2179603438002413</v>
      </c>
      <c r="C42" s="24">
        <v>4.4257515692798499</v>
      </c>
      <c r="D42" s="24">
        <v>8.4675979113807553</v>
      </c>
      <c r="E42" s="24">
        <v>2.1367754818355174</v>
      </c>
      <c r="F42" s="24">
        <v>0.15573038221597693</v>
      </c>
      <c r="G42" s="24">
        <v>1.4805732021040832</v>
      </c>
      <c r="H42" s="24">
        <v>7.0085395381203268</v>
      </c>
      <c r="I42" s="24">
        <v>21.977901917593162</v>
      </c>
      <c r="J42" s="24">
        <v>10.304594508508021</v>
      </c>
      <c r="K42" s="24">
        <v>4.3491049915243343</v>
      </c>
      <c r="L42" s="24">
        <v>14.703704668633815</v>
      </c>
      <c r="M42" s="24">
        <v>1.6278993543030078</v>
      </c>
      <c r="N42" s="24">
        <v>3.1501575372916695</v>
      </c>
      <c r="O42" s="24">
        <v>0.32709263226367091</v>
      </c>
      <c r="P42" s="24">
        <v>1.7918658819356958</v>
      </c>
      <c r="Q42" s="24">
        <v>15.874750079209868</v>
      </c>
      <c r="R42" s="6">
        <f t="shared" si="0"/>
        <v>100</v>
      </c>
      <c r="S42" s="3"/>
    </row>
    <row r="43" spans="1:19" s="1" customFormat="1" ht="12.75" x14ac:dyDescent="0.2">
      <c r="A43" s="5" t="s">
        <v>57</v>
      </c>
      <c r="B43" s="24">
        <v>2.92</v>
      </c>
      <c r="C43" s="24">
        <v>5.13</v>
      </c>
      <c r="D43" s="24">
        <v>8.4700000000000006</v>
      </c>
      <c r="E43" s="24">
        <v>2.09</v>
      </c>
      <c r="F43" s="24">
        <v>0.15</v>
      </c>
      <c r="G43" s="24">
        <v>1.45</v>
      </c>
      <c r="H43" s="24">
        <v>7.44</v>
      </c>
      <c r="I43" s="24">
        <v>22.56</v>
      </c>
      <c r="J43" s="24">
        <v>10.65</v>
      </c>
      <c r="K43" s="24">
        <v>0.22</v>
      </c>
      <c r="L43" s="24">
        <v>14.92</v>
      </c>
      <c r="M43" s="24">
        <v>1.72</v>
      </c>
      <c r="N43" s="24">
        <v>3.23</v>
      </c>
      <c r="O43" s="24">
        <v>0.35</v>
      </c>
      <c r="P43" s="24">
        <v>1.82</v>
      </c>
      <c r="Q43" s="24">
        <v>16.88</v>
      </c>
      <c r="R43" s="6">
        <f t="shared" si="0"/>
        <v>99.999999999999986</v>
      </c>
      <c r="S43" s="3"/>
    </row>
    <row r="44" spans="1:19" s="1" customFormat="1" ht="12.75" x14ac:dyDescent="0.2">
      <c r="A44" s="5" t="s">
        <v>66</v>
      </c>
      <c r="B44" s="24">
        <v>2.0459916352677374</v>
      </c>
      <c r="C44" s="24">
        <v>3.4802198740588715</v>
      </c>
      <c r="D44" s="24">
        <v>8.4209576937210784</v>
      </c>
      <c r="E44" s="24">
        <v>2.4958910339626552</v>
      </c>
      <c r="F44" s="24">
        <v>0.41267163868348056</v>
      </c>
      <c r="G44" s="24">
        <v>1.1142422087959218</v>
      </c>
      <c r="H44" s="24">
        <v>7.0330722592740784</v>
      </c>
      <c r="I44" s="24">
        <v>22.242243337142462</v>
      </c>
      <c r="J44" s="24">
        <v>9.2607890941852737</v>
      </c>
      <c r="K44" s="24">
        <v>0.24917652770541712</v>
      </c>
      <c r="L44" s="24">
        <v>16.420032756590896</v>
      </c>
      <c r="M44" s="24">
        <v>1.7275407706338217</v>
      </c>
      <c r="N44" s="24">
        <v>3.5059338938605862</v>
      </c>
      <c r="O44" s="24">
        <v>0.30156404565965572</v>
      </c>
      <c r="P44" s="24">
        <v>1.7001956376357301</v>
      </c>
      <c r="Q44" s="24">
        <v>19.589477592822334</v>
      </c>
      <c r="R44" s="6">
        <f t="shared" si="0"/>
        <v>100</v>
      </c>
      <c r="S44" s="3"/>
    </row>
    <row r="45" spans="1:19" s="1" customFormat="1" ht="12.75" x14ac:dyDescent="0.2">
      <c r="A45" s="5" t="s">
        <v>55</v>
      </c>
      <c r="B45" s="25">
        <v>3.596369872972764</v>
      </c>
      <c r="C45" s="25">
        <v>5.5814946171369</v>
      </c>
      <c r="D45" s="25">
        <v>8.1773942708072056</v>
      </c>
      <c r="E45" s="25">
        <v>2.1355439025821248</v>
      </c>
      <c r="F45" s="25">
        <v>0.149313760419439</v>
      </c>
      <c r="G45" s="25">
        <v>1.2696771472568698</v>
      </c>
      <c r="H45" s="25">
        <v>7.1889133682582411</v>
      </c>
      <c r="I45" s="25">
        <v>23.510029786224528</v>
      </c>
      <c r="J45" s="25">
        <v>9.7353252038396434</v>
      </c>
      <c r="K45" s="25">
        <v>0.35338723707470876</v>
      </c>
      <c r="L45" s="25">
        <v>14.047567826796037</v>
      </c>
      <c r="M45" s="25">
        <v>1.9296847830061212</v>
      </c>
      <c r="N45" s="25">
        <v>3.2936608826007805</v>
      </c>
      <c r="O45" s="25">
        <v>0.40423554500798015</v>
      </c>
      <c r="P45" s="25">
        <v>1.866932188934626</v>
      </c>
      <c r="Q45" s="25">
        <v>16.76046960708203</v>
      </c>
      <c r="R45" s="6">
        <f t="shared" si="0"/>
        <v>100</v>
      </c>
      <c r="S45" s="3"/>
    </row>
    <row r="46" spans="1:19" s="1" customFormat="1" ht="12.75" x14ac:dyDescent="0.2">
      <c r="A46" s="4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6"/>
      <c r="S46" s="2"/>
    </row>
    <row r="47" spans="1:19" s="1" customFormat="1" ht="12.75" x14ac:dyDescent="0.2">
      <c r="A47" s="5" t="s">
        <v>58</v>
      </c>
      <c r="B47" s="24">
        <v>3.3948990504146277</v>
      </c>
      <c r="C47" s="24">
        <v>5.7247134550298533</v>
      </c>
      <c r="D47" s="24">
        <v>8.2461227664914833</v>
      </c>
      <c r="E47" s="24">
        <v>2.0641576010046658</v>
      </c>
      <c r="F47" s="24">
        <v>0.14795431550368021</v>
      </c>
      <c r="G47" s="24">
        <v>1.5311492135372267</v>
      </c>
      <c r="H47" s="24">
        <v>7.0253725550676469</v>
      </c>
      <c r="I47" s="24">
        <v>22.142388657174767</v>
      </c>
      <c r="J47" s="24">
        <v>11.284609531105151</v>
      </c>
      <c r="K47" s="24">
        <v>0.3081957877931758</v>
      </c>
      <c r="L47" s="24">
        <v>14.401479882111087</v>
      </c>
      <c r="M47" s="24">
        <v>1.838073916145663</v>
      </c>
      <c r="N47" s="24">
        <v>3.2958391450172613</v>
      </c>
      <c r="O47" s="24">
        <v>0.40445930578411554</v>
      </c>
      <c r="P47" s="24">
        <v>1.8656988341606686</v>
      </c>
      <c r="Q47" s="24">
        <v>16.32488598365893</v>
      </c>
      <c r="R47" s="6">
        <f t="shared" ref="R47:R58" si="1">SUM(B47:Q47)</f>
        <v>100</v>
      </c>
      <c r="S47" s="3"/>
    </row>
    <row r="48" spans="1:19" s="1" customFormat="1" ht="12.75" x14ac:dyDescent="0.2">
      <c r="A48" s="5" t="s">
        <v>59</v>
      </c>
      <c r="B48" s="24">
        <v>3.5745597935647626</v>
      </c>
      <c r="C48" s="24">
        <v>5.6860824137666244</v>
      </c>
      <c r="D48" s="24">
        <v>8.5009396077359209</v>
      </c>
      <c r="E48" s="24">
        <v>2.1170919161669066</v>
      </c>
      <c r="F48" s="24">
        <v>0.14007623184810336</v>
      </c>
      <c r="G48" s="24">
        <v>1.4777198627252928</v>
      </c>
      <c r="H48" s="24">
        <v>6.7731077262167858</v>
      </c>
      <c r="I48" s="24">
        <v>22.361904665466735</v>
      </c>
      <c r="J48" s="24">
        <v>11.242298971621063</v>
      </c>
      <c r="K48" s="24">
        <v>0.32310354924481188</v>
      </c>
      <c r="L48" s="24">
        <v>14.059856430300682</v>
      </c>
      <c r="M48" s="24">
        <v>1.9162597283364935</v>
      </c>
      <c r="N48" s="24">
        <v>3.2470683141656727</v>
      </c>
      <c r="O48" s="24">
        <v>0.40056739312225698</v>
      </c>
      <c r="P48" s="24">
        <v>1.8681612631838314</v>
      </c>
      <c r="Q48" s="24">
        <v>16.311202132534056</v>
      </c>
      <c r="R48" s="6">
        <f t="shared" si="1"/>
        <v>100</v>
      </c>
      <c r="S48" s="3"/>
    </row>
    <row r="49" spans="1:19" s="1" customFormat="1" ht="12.75" x14ac:dyDescent="0.2">
      <c r="A49" s="5" t="s">
        <v>60</v>
      </c>
      <c r="B49" s="24">
        <v>3.3713997816777224</v>
      </c>
      <c r="C49" s="24">
        <v>5.3978212327839854</v>
      </c>
      <c r="D49" s="24">
        <v>8.2194738673032397</v>
      </c>
      <c r="E49" s="24">
        <v>1.7939613497594857</v>
      </c>
      <c r="F49" s="24">
        <v>0.14660495149441086</v>
      </c>
      <c r="G49" s="24">
        <v>1.3905621027485644</v>
      </c>
      <c r="H49" s="24">
        <v>6.8724391259568733</v>
      </c>
      <c r="I49" s="24">
        <v>22.604495656689075</v>
      </c>
      <c r="J49" s="24">
        <v>11.372894106840823</v>
      </c>
      <c r="K49" s="24">
        <v>0.44169989769356394</v>
      </c>
      <c r="L49" s="24">
        <v>14.238588205456001</v>
      </c>
      <c r="M49" s="24">
        <v>2.0030297785416962</v>
      </c>
      <c r="N49" s="24">
        <v>3.2411604326002799</v>
      </c>
      <c r="O49" s="24">
        <v>0.48325653210314268</v>
      </c>
      <c r="P49" s="24">
        <v>1.9210303988922799</v>
      </c>
      <c r="Q49" s="24">
        <v>16.501582579458855</v>
      </c>
      <c r="R49" s="6">
        <f t="shared" si="1"/>
        <v>100.00000000000001</v>
      </c>
      <c r="S49" s="3"/>
    </row>
    <row r="50" spans="1:19" s="1" customFormat="1" ht="12.75" x14ac:dyDescent="0.2">
      <c r="A50" s="5" t="s">
        <v>61</v>
      </c>
      <c r="B50" s="24">
        <v>2.8741296754742356</v>
      </c>
      <c r="C50" s="24">
        <v>5.4942982489825773</v>
      </c>
      <c r="D50" s="24">
        <v>8.1989498503626379</v>
      </c>
      <c r="E50" s="24">
        <v>1.787285389641698</v>
      </c>
      <c r="F50" s="24">
        <v>0.14677859387813794</v>
      </c>
      <c r="G50" s="24">
        <v>1.4767462599192889</v>
      </c>
      <c r="H50" s="24">
        <v>6.3939998276204886</v>
      </c>
      <c r="I50" s="24">
        <v>22.7414657207981</v>
      </c>
      <c r="J50" s="24">
        <v>11.523911683661408</v>
      </c>
      <c r="K50" s="24">
        <v>0.38887793738527587</v>
      </c>
      <c r="L50" s="24">
        <v>14.602336681079983</v>
      </c>
      <c r="M50" s="24">
        <v>2.1634482046503214</v>
      </c>
      <c r="N50" s="24">
        <v>3.1078660525859911</v>
      </c>
      <c r="O50" s="24">
        <v>0.40406781512382733</v>
      </c>
      <c r="P50" s="24">
        <v>1.9286877908370903</v>
      </c>
      <c r="Q50" s="24">
        <v>16.767150267998936</v>
      </c>
      <c r="R50" s="6">
        <f t="shared" si="1"/>
        <v>100</v>
      </c>
      <c r="S50" s="3"/>
    </row>
    <row r="51" spans="1:19" s="1" customFormat="1" ht="12.75" x14ac:dyDescent="0.2">
      <c r="A51" s="5" t="s">
        <v>62</v>
      </c>
      <c r="B51" s="24">
        <v>2.8026663535386023</v>
      </c>
      <c r="C51" s="24">
        <v>4.990223256906261</v>
      </c>
      <c r="D51" s="24">
        <v>8.1122291825145201</v>
      </c>
      <c r="E51" s="24">
        <v>1.8973178198798881</v>
      </c>
      <c r="F51" s="24">
        <v>0.15418153599526224</v>
      </c>
      <c r="G51" s="24">
        <v>1.5795098524724356</v>
      </c>
      <c r="H51" s="24">
        <v>5.748112297253833</v>
      </c>
      <c r="I51" s="24">
        <v>22.977813855576485</v>
      </c>
      <c r="J51" s="24">
        <v>12.54486325323041</v>
      </c>
      <c r="K51" s="24">
        <v>0.34639792110193851</v>
      </c>
      <c r="L51" s="24">
        <v>14.13305219878867</v>
      </c>
      <c r="M51" s="24">
        <v>2.0572003287844676</v>
      </c>
      <c r="N51" s="24">
        <v>2.758079640038869</v>
      </c>
      <c r="O51" s="24">
        <v>0.40476907656151351</v>
      </c>
      <c r="P51" s="24">
        <v>1.9827473243717444</v>
      </c>
      <c r="Q51" s="24">
        <v>17.510836102985099</v>
      </c>
      <c r="R51" s="6">
        <f t="shared" si="1"/>
        <v>99.999999999999986</v>
      </c>
      <c r="S51" s="3"/>
    </row>
    <row r="52" spans="1:19" s="1" customFormat="1" ht="12.75" x14ac:dyDescent="0.2">
      <c r="A52" s="5" t="s">
        <v>63</v>
      </c>
      <c r="B52" s="24">
        <v>2.7044427418565484</v>
      </c>
      <c r="C52" s="24">
        <v>5.4008694448850925</v>
      </c>
      <c r="D52" s="24">
        <v>7.9301406435107218</v>
      </c>
      <c r="E52" s="24">
        <v>1.963170098656343</v>
      </c>
      <c r="F52" s="24">
        <v>0.14977335704955769</v>
      </c>
      <c r="G52" s="24">
        <v>1.6995689902491216</v>
      </c>
      <c r="H52" s="24">
        <v>5.5423736250383921</v>
      </c>
      <c r="I52" s="24">
        <v>21.335404565260681</v>
      </c>
      <c r="J52" s="24">
        <v>14.003344797675179</v>
      </c>
      <c r="K52" s="24">
        <v>0.30106554250863199</v>
      </c>
      <c r="L52" s="24">
        <v>13.413701857358387</v>
      </c>
      <c r="M52" s="24">
        <v>2.4507983974672696</v>
      </c>
      <c r="N52" s="24">
        <v>2.9235759296073658</v>
      </c>
      <c r="O52" s="24">
        <v>0.35945605691893845</v>
      </c>
      <c r="P52" s="24">
        <v>1.9766707956298244</v>
      </c>
      <c r="Q52" s="24">
        <v>17.845643156327945</v>
      </c>
      <c r="R52" s="6">
        <f t="shared" si="1"/>
        <v>100</v>
      </c>
      <c r="S52" s="3"/>
    </row>
    <row r="53" spans="1:19" s="1" customFormat="1" ht="12.75" x14ac:dyDescent="0.2">
      <c r="A53" s="5" t="s">
        <v>64</v>
      </c>
      <c r="B53" s="24">
        <v>2.5849208099146734</v>
      </c>
      <c r="C53" s="24">
        <v>5.4888484883783821</v>
      </c>
      <c r="D53" s="24">
        <v>7.9167620053999856</v>
      </c>
      <c r="E53" s="24">
        <v>1.8341646870878767</v>
      </c>
      <c r="F53" s="24">
        <v>0.15467756093705148</v>
      </c>
      <c r="G53" s="24">
        <v>1.6140882219568917</v>
      </c>
      <c r="H53" s="24">
        <v>5.6345399403422212</v>
      </c>
      <c r="I53" s="24">
        <v>21.051790773429406</v>
      </c>
      <c r="J53" s="24">
        <v>13.821717262065725</v>
      </c>
      <c r="K53" s="24">
        <v>0.33123796131812905</v>
      </c>
      <c r="L53" s="24">
        <v>13.504707306621846</v>
      </c>
      <c r="M53" s="24">
        <v>2.7487508892503674</v>
      </c>
      <c r="N53" s="24">
        <v>2.8996010334025319</v>
      </c>
      <c r="O53" s="24">
        <v>0.35203913949686111</v>
      </c>
      <c r="P53" s="24">
        <v>1.9416651759155639</v>
      </c>
      <c r="Q53" s="24">
        <v>18.120488744482486</v>
      </c>
      <c r="R53" s="6">
        <f t="shared" si="1"/>
        <v>100</v>
      </c>
      <c r="S53" s="3"/>
    </row>
    <row r="54" spans="1:19" s="1" customFormat="1" ht="12.75" x14ac:dyDescent="0.2">
      <c r="A54" s="5" t="s">
        <v>65</v>
      </c>
      <c r="B54" s="24">
        <v>2.8410819249270891</v>
      </c>
      <c r="C54" s="24">
        <v>5.6008284405001145</v>
      </c>
      <c r="D54" s="24">
        <v>7.8728904653090543</v>
      </c>
      <c r="E54" s="24">
        <v>1.7455136388494645</v>
      </c>
      <c r="F54" s="24">
        <v>0.15668545088267777</v>
      </c>
      <c r="G54" s="24">
        <v>1.5179876701422794</v>
      </c>
      <c r="H54" s="24">
        <v>5.5107199577580621</v>
      </c>
      <c r="I54" s="24">
        <v>21.313238895707837</v>
      </c>
      <c r="J54" s="24">
        <v>13.823411971227598</v>
      </c>
      <c r="K54" s="24">
        <v>0.33091704854133308</v>
      </c>
      <c r="L54" s="24">
        <v>13.714363488928299</v>
      </c>
      <c r="M54" s="24">
        <v>1.7143569296210934</v>
      </c>
      <c r="N54" s="24">
        <v>2.8496090242948542</v>
      </c>
      <c r="O54" s="24">
        <v>0.33919817388887386</v>
      </c>
      <c r="P54" s="24">
        <v>1.9537716426391043</v>
      </c>
      <c r="Q54" s="24">
        <v>18.715425276782266</v>
      </c>
      <c r="R54" s="6">
        <f t="shared" si="1"/>
        <v>100</v>
      </c>
      <c r="S54" s="3"/>
    </row>
    <row r="55" spans="1:19" s="1" customFormat="1" ht="12.75" x14ac:dyDescent="0.2">
      <c r="A55" s="5" t="s">
        <v>56</v>
      </c>
      <c r="B55" s="24">
        <v>3.1639120148794295</v>
      </c>
      <c r="C55" s="24">
        <v>5.4207936292357699</v>
      </c>
      <c r="D55" s="24">
        <v>7.8295111404608093</v>
      </c>
      <c r="E55" s="24">
        <v>1.7352557747656383</v>
      </c>
      <c r="F55" s="24">
        <v>0.1568781173324702</v>
      </c>
      <c r="G55" s="24">
        <v>1.4964009118286425</v>
      </c>
      <c r="H55" s="24">
        <v>5.7078748911246349</v>
      </c>
      <c r="I55" s="24">
        <v>21.062168138534194</v>
      </c>
      <c r="J55" s="24">
        <v>13.903922928846951</v>
      </c>
      <c r="K55" s="24">
        <v>0.35685908701652624</v>
      </c>
      <c r="L55" s="24">
        <v>13.728095821707084</v>
      </c>
      <c r="M55" s="24">
        <v>1.7119964997230845</v>
      </c>
      <c r="N55" s="24">
        <v>2.8108752562789876</v>
      </c>
      <c r="O55" s="24">
        <v>0.29350602667334624</v>
      </c>
      <c r="P55" s="24">
        <v>1.9946861502402782</v>
      </c>
      <c r="Q55" s="24">
        <v>18.627263611352152</v>
      </c>
      <c r="R55" s="6">
        <f t="shared" si="1"/>
        <v>100</v>
      </c>
      <c r="S55" s="3"/>
    </row>
    <row r="56" spans="1:19" s="1" customFormat="1" ht="12.75" x14ac:dyDescent="0.2">
      <c r="A56" s="5" t="s">
        <v>57</v>
      </c>
      <c r="B56" s="24">
        <v>3.273980701692377</v>
      </c>
      <c r="C56" s="24">
        <v>5.3925049563169347</v>
      </c>
      <c r="D56" s="24">
        <v>7.6931357018691013</v>
      </c>
      <c r="E56" s="24">
        <v>1.6792033905384953</v>
      </c>
      <c r="F56" s="24">
        <v>0.13647945658844737</v>
      </c>
      <c r="G56" s="24">
        <v>1.4872967267422619</v>
      </c>
      <c r="H56" s="24">
        <v>5.7020940238224531</v>
      </c>
      <c r="I56" s="24">
        <v>21.154235441923532</v>
      </c>
      <c r="J56" s="24">
        <v>13.838727712639653</v>
      </c>
      <c r="K56" s="24">
        <v>0.32549426609557897</v>
      </c>
      <c r="L56" s="24">
        <v>13.40840372856413</v>
      </c>
      <c r="M56" s="24">
        <v>1.8516703671690997</v>
      </c>
      <c r="N56" s="24">
        <v>2.7451730132157741</v>
      </c>
      <c r="O56" s="24">
        <v>0.32396800966521966</v>
      </c>
      <c r="P56" s="24">
        <v>1.9544918530038333</v>
      </c>
      <c r="Q56" s="24">
        <v>19.033140650153108</v>
      </c>
      <c r="R56" s="6">
        <f t="shared" si="1"/>
        <v>100</v>
      </c>
      <c r="S56" s="3"/>
    </row>
    <row r="57" spans="1:19" s="1" customFormat="1" ht="12.75" x14ac:dyDescent="0.2">
      <c r="A57" s="5" t="s">
        <v>66</v>
      </c>
      <c r="B57" s="24">
        <v>3.2404657265044046</v>
      </c>
      <c r="C57" s="24">
        <v>5.148159903803796</v>
      </c>
      <c r="D57" s="24">
        <v>7.6970555102948008</v>
      </c>
      <c r="E57" s="24">
        <v>1.6018842687385522</v>
      </c>
      <c r="F57" s="24">
        <v>0.12935959007880701</v>
      </c>
      <c r="G57" s="24">
        <v>1.4948308131665355</v>
      </c>
      <c r="H57" s="24">
        <v>5.782965308764072</v>
      </c>
      <c r="I57" s="24">
        <v>21.037483100504726</v>
      </c>
      <c r="J57" s="24">
        <v>13.730265267109964</v>
      </c>
      <c r="K57" s="24">
        <v>0.34154769395343854</v>
      </c>
      <c r="L57" s="24">
        <v>13.203552671659297</v>
      </c>
      <c r="M57" s="24">
        <v>1.9742128293053038</v>
      </c>
      <c r="N57" s="24">
        <v>2.6791346499016209</v>
      </c>
      <c r="O57" s="24">
        <v>0.36889069754240761</v>
      </c>
      <c r="P57" s="24">
        <v>1.9415931057254809</v>
      </c>
      <c r="Q57" s="24">
        <v>19.628598862946792</v>
      </c>
      <c r="R57" s="6">
        <f t="shared" si="1"/>
        <v>100.00000000000001</v>
      </c>
      <c r="S57" s="3"/>
    </row>
    <row r="58" spans="1:19" s="1" customFormat="1" ht="12.75" x14ac:dyDescent="0.2">
      <c r="A58" s="5" t="s">
        <v>55</v>
      </c>
      <c r="B58" s="24">
        <v>2.9699868967649992</v>
      </c>
      <c r="C58" s="24">
        <v>4.912358167842557</v>
      </c>
      <c r="D58" s="24">
        <v>7.6417205727165776</v>
      </c>
      <c r="E58" s="24">
        <v>1.5624252780850785</v>
      </c>
      <c r="F58" s="24">
        <v>0.13461900192244541</v>
      </c>
      <c r="G58" s="24">
        <v>1.5267978690505415</v>
      </c>
      <c r="H58" s="24">
        <v>5.697037903737451</v>
      </c>
      <c r="I58" s="24">
        <v>21.021366881015613</v>
      </c>
      <c r="J58" s="24">
        <v>13.906246512977305</v>
      </c>
      <c r="K58" s="24">
        <v>0.47909699263221994</v>
      </c>
      <c r="L58" s="24">
        <v>12.559976790376934</v>
      </c>
      <c r="M58" s="24">
        <v>1.8676095044681713</v>
      </c>
      <c r="N58" s="24">
        <v>2.6577090699253656</v>
      </c>
      <c r="O58" s="24">
        <v>0.46395335120814374</v>
      </c>
      <c r="P58" s="24">
        <v>1.953290633578076</v>
      </c>
      <c r="Q58" s="24">
        <v>20.645804573698523</v>
      </c>
      <c r="R58" s="6">
        <f t="shared" si="1"/>
        <v>100.00000000000001</v>
      </c>
      <c r="S58" s="3"/>
    </row>
    <row r="59" spans="1:19" s="1" customFormat="1" ht="18" customHeight="1" x14ac:dyDescent="0.2">
      <c r="A59" s="4">
        <v>2006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6"/>
      <c r="S59" s="2"/>
    </row>
    <row r="60" spans="1:19" s="1" customFormat="1" ht="12.75" x14ac:dyDescent="0.2">
      <c r="A60" s="5" t="s">
        <v>58</v>
      </c>
      <c r="B60" s="24">
        <v>2.4300000000000002</v>
      </c>
      <c r="C60" s="24">
        <v>4.78</v>
      </c>
      <c r="D60" s="24">
        <v>7.77</v>
      </c>
      <c r="E60" s="24">
        <v>1.57</v>
      </c>
      <c r="F60" s="24">
        <v>0.15</v>
      </c>
      <c r="G60" s="24">
        <v>1.53</v>
      </c>
      <c r="H60" s="24">
        <v>5.73</v>
      </c>
      <c r="I60" s="24">
        <v>24.31</v>
      </c>
      <c r="J60" s="24">
        <v>11.12</v>
      </c>
      <c r="K60" s="24">
        <v>0.36</v>
      </c>
      <c r="L60" s="24">
        <v>12.89</v>
      </c>
      <c r="M60" s="24">
        <v>1.89</v>
      </c>
      <c r="N60" s="24">
        <v>2.66</v>
      </c>
      <c r="O60" s="24">
        <v>0.37</v>
      </c>
      <c r="P60" s="24">
        <v>1.99</v>
      </c>
      <c r="Q60" s="24">
        <v>20.46</v>
      </c>
      <c r="R60" s="6">
        <f t="shared" ref="R60:R71" si="2">SUM(B60:Q60)</f>
        <v>100.00999999999999</v>
      </c>
      <c r="S60" s="3"/>
    </row>
    <row r="61" spans="1:19" s="1" customFormat="1" ht="12.75" x14ac:dyDescent="0.2">
      <c r="A61" s="5" t="s">
        <v>59</v>
      </c>
      <c r="B61" s="24">
        <v>2.2799999999999998</v>
      </c>
      <c r="C61" s="24">
        <v>4.25</v>
      </c>
      <c r="D61" s="24">
        <v>8.1999999999999993</v>
      </c>
      <c r="E61" s="24">
        <v>1.57</v>
      </c>
      <c r="F61" s="24">
        <v>0.14000000000000001</v>
      </c>
      <c r="G61" s="24">
        <v>1.33</v>
      </c>
      <c r="H61" s="24">
        <v>5.79</v>
      </c>
      <c r="I61" s="24">
        <v>22.71</v>
      </c>
      <c r="J61" s="24">
        <v>12.74</v>
      </c>
      <c r="K61" s="24">
        <v>0.53</v>
      </c>
      <c r="L61" s="24">
        <v>12.98</v>
      </c>
      <c r="M61" s="24">
        <v>1.67</v>
      </c>
      <c r="N61" s="24">
        <v>2.63</v>
      </c>
      <c r="O61" s="24">
        <v>0.37</v>
      </c>
      <c r="P61" s="24">
        <v>2.0099999999999998</v>
      </c>
      <c r="Q61" s="24">
        <v>20.8</v>
      </c>
      <c r="R61" s="6">
        <f t="shared" si="2"/>
        <v>100</v>
      </c>
      <c r="S61" s="3"/>
    </row>
    <row r="62" spans="1:19" s="1" customFormat="1" ht="12.75" x14ac:dyDescent="0.2">
      <c r="A62" s="5" t="s">
        <v>60</v>
      </c>
      <c r="B62" s="24">
        <v>2.37</v>
      </c>
      <c r="C62" s="24">
        <v>3.94</v>
      </c>
      <c r="D62" s="24">
        <v>7.87</v>
      </c>
      <c r="E62" s="24">
        <v>1.58</v>
      </c>
      <c r="F62" s="24">
        <v>0.13</v>
      </c>
      <c r="G62" s="24">
        <v>1.39</v>
      </c>
      <c r="H62" s="24">
        <v>6.67</v>
      </c>
      <c r="I62" s="24">
        <v>22.59</v>
      </c>
      <c r="J62" s="24">
        <v>11.99</v>
      </c>
      <c r="K62" s="24">
        <v>0.54</v>
      </c>
      <c r="L62" s="24">
        <v>13.16</v>
      </c>
      <c r="M62" s="24">
        <v>1.79</v>
      </c>
      <c r="N62" s="24">
        <v>2.58</v>
      </c>
      <c r="O62" s="24">
        <v>0.39</v>
      </c>
      <c r="P62" s="24">
        <v>2.04</v>
      </c>
      <c r="Q62" s="24">
        <v>20.97</v>
      </c>
      <c r="R62" s="6">
        <f t="shared" si="2"/>
        <v>100.00000000000001</v>
      </c>
      <c r="S62" s="3"/>
    </row>
    <row r="63" spans="1:19" s="1" customFormat="1" ht="12.75" x14ac:dyDescent="0.2">
      <c r="A63" s="5" t="s">
        <v>61</v>
      </c>
      <c r="B63" s="24">
        <v>2.2999999999999998</v>
      </c>
      <c r="C63" s="24">
        <v>3.99</v>
      </c>
      <c r="D63" s="24">
        <v>7.86</v>
      </c>
      <c r="E63" s="24">
        <v>1.7</v>
      </c>
      <c r="F63" s="24">
        <v>0.14000000000000001</v>
      </c>
      <c r="G63" s="24">
        <v>1.38</v>
      </c>
      <c r="H63" s="24">
        <v>6.55</v>
      </c>
      <c r="I63" s="24">
        <v>23.07</v>
      </c>
      <c r="J63" s="24">
        <v>12.05</v>
      </c>
      <c r="K63" s="24">
        <v>0.51</v>
      </c>
      <c r="L63" s="24">
        <v>12.81</v>
      </c>
      <c r="M63" s="24">
        <v>1.9</v>
      </c>
      <c r="N63" s="24">
        <v>2.6</v>
      </c>
      <c r="O63" s="24">
        <v>0.36</v>
      </c>
      <c r="P63" s="24">
        <v>2.06</v>
      </c>
      <c r="Q63" s="24">
        <v>20.71</v>
      </c>
      <c r="R63" s="6">
        <f t="shared" si="2"/>
        <v>99.990000000000009</v>
      </c>
      <c r="S63" s="3"/>
    </row>
    <row r="64" spans="1:19" s="1" customFormat="1" ht="12.75" x14ac:dyDescent="0.2">
      <c r="A64" s="5" t="s">
        <v>62</v>
      </c>
      <c r="B64" s="24">
        <v>2.21</v>
      </c>
      <c r="C64" s="24">
        <v>3.61</v>
      </c>
      <c r="D64" s="24">
        <v>7.81</v>
      </c>
      <c r="E64" s="24">
        <v>1.88</v>
      </c>
      <c r="F64" s="24">
        <v>0.15</v>
      </c>
      <c r="G64" s="24">
        <v>1.42</v>
      </c>
      <c r="H64" s="24">
        <v>6.77</v>
      </c>
      <c r="I64" s="24">
        <v>23.15</v>
      </c>
      <c r="J64" s="24">
        <v>12.2</v>
      </c>
      <c r="K64" s="24">
        <v>0.5</v>
      </c>
      <c r="L64" s="24">
        <v>12.67</v>
      </c>
      <c r="M64" s="24">
        <v>1.88</v>
      </c>
      <c r="N64" s="24">
        <v>2.82</v>
      </c>
      <c r="O64" s="24">
        <v>0.34</v>
      </c>
      <c r="P64" s="24">
        <v>2.1</v>
      </c>
      <c r="Q64" s="24">
        <v>20.51</v>
      </c>
      <c r="R64" s="6">
        <f t="shared" si="2"/>
        <v>100.02</v>
      </c>
      <c r="S64" s="3"/>
    </row>
    <row r="65" spans="1:19" s="1" customFormat="1" ht="12.75" x14ac:dyDescent="0.2">
      <c r="A65" s="5" t="s">
        <v>63</v>
      </c>
      <c r="B65" s="24">
        <v>2.2000000000000002</v>
      </c>
      <c r="C65" s="24">
        <v>2.66</v>
      </c>
      <c r="D65" s="24">
        <v>7.68</v>
      </c>
      <c r="E65" s="24">
        <v>1.95</v>
      </c>
      <c r="F65" s="24">
        <v>0.14000000000000001</v>
      </c>
      <c r="G65" s="24">
        <v>1.45</v>
      </c>
      <c r="H65" s="24">
        <v>7</v>
      </c>
      <c r="I65" s="24">
        <v>23.41</v>
      </c>
      <c r="J65" s="24">
        <v>12.26</v>
      </c>
      <c r="K65" s="24">
        <v>0.5</v>
      </c>
      <c r="L65" s="24">
        <v>12.46</v>
      </c>
      <c r="M65" s="24">
        <v>1.86</v>
      </c>
      <c r="N65" s="24">
        <v>2.84</v>
      </c>
      <c r="O65" s="24">
        <v>0.36</v>
      </c>
      <c r="P65" s="24">
        <v>2.11</v>
      </c>
      <c r="Q65" s="24">
        <v>21.12</v>
      </c>
      <c r="R65" s="6">
        <f t="shared" si="2"/>
        <v>100</v>
      </c>
      <c r="S65" s="3"/>
    </row>
    <row r="66" spans="1:19" s="1" customFormat="1" ht="12.75" x14ac:dyDescent="0.2">
      <c r="A66" s="5" t="s">
        <v>64</v>
      </c>
      <c r="B66" s="24">
        <v>2.16</v>
      </c>
      <c r="C66" s="24">
        <v>2.71</v>
      </c>
      <c r="D66" s="24">
        <v>7.53</v>
      </c>
      <c r="E66" s="24">
        <v>1.88</v>
      </c>
      <c r="F66" s="24">
        <v>0.14000000000000001</v>
      </c>
      <c r="G66" s="24">
        <v>1.47</v>
      </c>
      <c r="H66" s="24">
        <v>7</v>
      </c>
      <c r="I66" s="24">
        <v>23.39</v>
      </c>
      <c r="J66" s="24">
        <v>12.11</v>
      </c>
      <c r="K66" s="24">
        <v>0.55000000000000004</v>
      </c>
      <c r="L66" s="24">
        <v>12.6</v>
      </c>
      <c r="M66" s="24">
        <v>1.96</v>
      </c>
      <c r="N66" s="24">
        <v>2.85</v>
      </c>
      <c r="O66" s="24">
        <v>0.34</v>
      </c>
      <c r="P66" s="24">
        <v>2.08</v>
      </c>
      <c r="Q66" s="24">
        <v>21.22</v>
      </c>
      <c r="R66" s="6">
        <f t="shared" si="2"/>
        <v>99.989999999999981</v>
      </c>
      <c r="S66" s="3"/>
    </row>
    <row r="67" spans="1:19" s="1" customFormat="1" ht="12.75" x14ac:dyDescent="0.2">
      <c r="A67" s="5" t="s">
        <v>65</v>
      </c>
      <c r="B67" s="24">
        <v>2.1</v>
      </c>
      <c r="C67" s="24">
        <v>2.62</v>
      </c>
      <c r="D67" s="24">
        <v>7.59</v>
      </c>
      <c r="E67" s="24">
        <v>1.9</v>
      </c>
      <c r="F67" s="24">
        <v>0.14000000000000001</v>
      </c>
      <c r="G67" s="24">
        <v>1.44</v>
      </c>
      <c r="H67" s="24">
        <v>6.97</v>
      </c>
      <c r="I67" s="24">
        <v>23.18</v>
      </c>
      <c r="J67" s="24">
        <v>11.7</v>
      </c>
      <c r="K67" s="24">
        <v>0.48</v>
      </c>
      <c r="L67" s="24">
        <v>12.64</v>
      </c>
      <c r="M67" s="24">
        <v>2.16</v>
      </c>
      <c r="N67" s="24">
        <v>2.87</v>
      </c>
      <c r="O67" s="24">
        <v>0.36</v>
      </c>
      <c r="P67" s="24">
        <v>2.21</v>
      </c>
      <c r="Q67" s="24">
        <v>21.64</v>
      </c>
      <c r="R67" s="6">
        <f t="shared" si="2"/>
        <v>99.999999999999986</v>
      </c>
      <c r="S67" s="3"/>
    </row>
    <row r="68" spans="1:19" s="1" customFormat="1" ht="12.75" x14ac:dyDescent="0.2">
      <c r="A68" s="5" t="s">
        <v>56</v>
      </c>
      <c r="B68" s="24">
        <v>2.16</v>
      </c>
      <c r="C68" s="24">
        <v>2.58</v>
      </c>
      <c r="D68" s="24">
        <v>7.42</v>
      </c>
      <c r="E68" s="24">
        <v>1.76</v>
      </c>
      <c r="F68" s="24">
        <v>0.14000000000000001</v>
      </c>
      <c r="G68" s="24">
        <v>1.49</v>
      </c>
      <c r="H68" s="24">
        <v>7.02</v>
      </c>
      <c r="I68" s="24">
        <v>23.02</v>
      </c>
      <c r="J68" s="24">
        <v>11.66</v>
      </c>
      <c r="K68" s="24">
        <v>0.38</v>
      </c>
      <c r="L68" s="24">
        <v>12.76</v>
      </c>
      <c r="M68" s="24">
        <v>2.2200000000000002</v>
      </c>
      <c r="N68" s="24">
        <v>2.84</v>
      </c>
      <c r="O68" s="24">
        <v>0.37</v>
      </c>
      <c r="P68" s="24">
        <v>2.21</v>
      </c>
      <c r="Q68" s="24">
        <v>21.97</v>
      </c>
      <c r="R68" s="6">
        <f t="shared" si="2"/>
        <v>100</v>
      </c>
      <c r="S68" s="3"/>
    </row>
    <row r="69" spans="1:19" s="1" customFormat="1" ht="12.75" x14ac:dyDescent="0.2">
      <c r="A69" s="5" t="s">
        <v>57</v>
      </c>
      <c r="B69" s="24">
        <v>2.08</v>
      </c>
      <c r="C69" s="24">
        <v>2.39</v>
      </c>
      <c r="D69" s="24">
        <v>7.5</v>
      </c>
      <c r="E69" s="24">
        <v>1.88</v>
      </c>
      <c r="F69" s="24">
        <v>0.14000000000000001</v>
      </c>
      <c r="G69" s="24">
        <v>1.58</v>
      </c>
      <c r="H69" s="24">
        <v>5.81</v>
      </c>
      <c r="I69" s="24">
        <v>22.71</v>
      </c>
      <c r="J69" s="24">
        <v>11.76</v>
      </c>
      <c r="K69" s="24">
        <v>0.41</v>
      </c>
      <c r="L69" s="24">
        <v>13.63</v>
      </c>
      <c r="M69" s="24">
        <v>2.19</v>
      </c>
      <c r="N69" s="24">
        <v>2.85</v>
      </c>
      <c r="O69" s="24">
        <v>0.38</v>
      </c>
      <c r="P69" s="24">
        <v>2.21</v>
      </c>
      <c r="Q69" s="24">
        <v>22.49</v>
      </c>
      <c r="R69" s="6">
        <f t="shared" si="2"/>
        <v>100.00999999999998</v>
      </c>
      <c r="S69" s="3"/>
    </row>
    <row r="70" spans="1:19" s="1" customFormat="1" ht="12.75" x14ac:dyDescent="0.2">
      <c r="A70" s="5" t="s">
        <v>66</v>
      </c>
      <c r="B70" s="24">
        <v>2.1</v>
      </c>
      <c r="C70" s="24">
        <v>2.37</v>
      </c>
      <c r="D70" s="24">
        <v>7.36</v>
      </c>
      <c r="E70" s="24">
        <v>1.3</v>
      </c>
      <c r="F70" s="24">
        <v>0.13</v>
      </c>
      <c r="G70" s="24">
        <v>1.59</v>
      </c>
      <c r="H70" s="24">
        <v>5.74</v>
      </c>
      <c r="I70" s="24">
        <v>22.7</v>
      </c>
      <c r="J70" s="24">
        <v>11.73</v>
      </c>
      <c r="K70" s="24">
        <v>0.39</v>
      </c>
      <c r="L70" s="24">
        <v>13.52</v>
      </c>
      <c r="M70" s="24">
        <v>2.2400000000000002</v>
      </c>
      <c r="N70" s="24">
        <v>3.34</v>
      </c>
      <c r="O70" s="24">
        <v>0.43</v>
      </c>
      <c r="P70" s="24">
        <v>2.2200000000000002</v>
      </c>
      <c r="Q70" s="24">
        <v>22.84</v>
      </c>
      <c r="R70" s="6">
        <f t="shared" si="2"/>
        <v>100.00000000000001</v>
      </c>
      <c r="S70" s="3"/>
    </row>
    <row r="71" spans="1:19" s="1" customFormat="1" ht="12.75" x14ac:dyDescent="0.2">
      <c r="A71" s="5" t="s">
        <v>55</v>
      </c>
      <c r="B71" s="24">
        <v>2.08</v>
      </c>
      <c r="C71" s="24">
        <v>2.31</v>
      </c>
      <c r="D71" s="24">
        <v>7.66</v>
      </c>
      <c r="E71" s="24">
        <v>1.0900000000000001</v>
      </c>
      <c r="F71" s="24">
        <v>0.14000000000000001</v>
      </c>
      <c r="G71" s="24">
        <v>1.77</v>
      </c>
      <c r="H71" s="24">
        <v>5.71</v>
      </c>
      <c r="I71" s="24">
        <v>22.76</v>
      </c>
      <c r="J71" s="24">
        <v>11.66</v>
      </c>
      <c r="K71" s="24">
        <v>0.48</v>
      </c>
      <c r="L71" s="24">
        <v>12.5</v>
      </c>
      <c r="M71" s="24">
        <v>2.59</v>
      </c>
      <c r="N71" s="24">
        <v>3.3</v>
      </c>
      <c r="O71" s="24">
        <v>0.46</v>
      </c>
      <c r="P71" s="24">
        <v>2.31</v>
      </c>
      <c r="Q71" s="24">
        <v>23.17</v>
      </c>
      <c r="R71" s="6">
        <f t="shared" si="2"/>
        <v>99.99</v>
      </c>
      <c r="S71" s="3"/>
    </row>
    <row r="72" spans="1:19" s="1" customFormat="1" ht="12.75" x14ac:dyDescent="0.2">
      <c r="A72" s="4">
        <v>2007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6"/>
      <c r="S72" s="2"/>
    </row>
    <row r="73" spans="1:19" s="1" customFormat="1" ht="12.75" x14ac:dyDescent="0.2">
      <c r="A73" s="5" t="s">
        <v>58</v>
      </c>
      <c r="B73" s="24">
        <v>2.13</v>
      </c>
      <c r="C73" s="24">
        <v>1.48</v>
      </c>
      <c r="D73" s="24">
        <v>7.66</v>
      </c>
      <c r="E73" s="24">
        <v>1.1399999999999999</v>
      </c>
      <c r="F73" s="24">
        <v>0.15</v>
      </c>
      <c r="G73" s="24">
        <v>1.73</v>
      </c>
      <c r="H73" s="24">
        <v>5.63</v>
      </c>
      <c r="I73" s="24">
        <v>23.11</v>
      </c>
      <c r="J73" s="24">
        <v>11.89</v>
      </c>
      <c r="K73" s="24">
        <v>0.46</v>
      </c>
      <c r="L73" s="24">
        <v>12.68</v>
      </c>
      <c r="M73" s="24">
        <v>2.42</v>
      </c>
      <c r="N73" s="24">
        <v>3.32</v>
      </c>
      <c r="O73" s="24">
        <v>0.35</v>
      </c>
      <c r="P73" s="24">
        <v>2.15</v>
      </c>
      <c r="Q73" s="24">
        <v>23.7</v>
      </c>
      <c r="R73" s="6">
        <f t="shared" ref="R73:R84" si="3">SUM(B73:Q73)</f>
        <v>100</v>
      </c>
      <c r="S73" s="3"/>
    </row>
    <row r="74" spans="1:19" s="1" customFormat="1" ht="12.75" x14ac:dyDescent="0.2">
      <c r="A74" s="5" t="s">
        <v>59</v>
      </c>
      <c r="B74" s="24">
        <v>2.0499999999999998</v>
      </c>
      <c r="C74" s="24">
        <v>1.49</v>
      </c>
      <c r="D74" s="24">
        <v>7.74</v>
      </c>
      <c r="E74" s="24">
        <v>1.1399999999999999</v>
      </c>
      <c r="F74" s="24">
        <v>0.13</v>
      </c>
      <c r="G74" s="24">
        <v>1.79</v>
      </c>
      <c r="H74" s="24">
        <v>5.69</v>
      </c>
      <c r="I74" s="24">
        <v>23.1</v>
      </c>
      <c r="J74" s="24">
        <v>11.79</v>
      </c>
      <c r="K74" s="24">
        <v>0.45</v>
      </c>
      <c r="L74" s="24">
        <v>12.42</v>
      </c>
      <c r="M74" s="24">
        <v>2.5499999999999998</v>
      </c>
      <c r="N74" s="24">
        <v>3.35</v>
      </c>
      <c r="O74" s="24">
        <v>0.36</v>
      </c>
      <c r="P74" s="24">
        <v>2.34</v>
      </c>
      <c r="Q74" s="24">
        <v>23.62</v>
      </c>
      <c r="R74" s="6">
        <f t="shared" si="3"/>
        <v>100.01</v>
      </c>
      <c r="S74" s="3"/>
    </row>
    <row r="75" spans="1:19" s="1" customFormat="1" ht="12.75" x14ac:dyDescent="0.2">
      <c r="A75" s="5" t="s">
        <v>60</v>
      </c>
      <c r="B75" s="24">
        <v>2.0299999999999998</v>
      </c>
      <c r="C75" s="24">
        <v>1.48</v>
      </c>
      <c r="D75" s="24">
        <v>7.6</v>
      </c>
      <c r="E75" s="24">
        <v>1.41</v>
      </c>
      <c r="F75" s="24">
        <v>0.13</v>
      </c>
      <c r="G75" s="24">
        <v>1.89</v>
      </c>
      <c r="H75" s="24">
        <v>5.9</v>
      </c>
      <c r="I75" s="24">
        <v>23.3</v>
      </c>
      <c r="J75" s="24">
        <v>11.76</v>
      </c>
      <c r="K75" s="24">
        <v>0.42</v>
      </c>
      <c r="L75" s="24">
        <v>12.76</v>
      </c>
      <c r="M75" s="24">
        <v>2.56</v>
      </c>
      <c r="N75" s="24">
        <v>3.33</v>
      </c>
      <c r="O75" s="24">
        <v>0.56000000000000005</v>
      </c>
      <c r="P75" s="24">
        <v>2.13</v>
      </c>
      <c r="Q75" s="24">
        <v>22.74</v>
      </c>
      <c r="R75" s="6">
        <f t="shared" si="3"/>
        <v>100</v>
      </c>
      <c r="S75" s="3"/>
    </row>
    <row r="76" spans="1:19" s="1" customFormat="1" ht="12.75" x14ac:dyDescent="0.2">
      <c r="A76" s="5" t="s">
        <v>61</v>
      </c>
      <c r="B76" s="24">
        <v>2</v>
      </c>
      <c r="C76" s="24">
        <v>1.49</v>
      </c>
      <c r="D76" s="24">
        <v>7.65</v>
      </c>
      <c r="E76" s="24">
        <v>1.57</v>
      </c>
      <c r="F76" s="24">
        <v>0.13</v>
      </c>
      <c r="G76" s="24">
        <v>1.8</v>
      </c>
      <c r="H76" s="24">
        <v>6.07</v>
      </c>
      <c r="I76" s="24">
        <v>23.22</v>
      </c>
      <c r="J76" s="24">
        <v>11.83</v>
      </c>
      <c r="K76" s="24">
        <v>0.41</v>
      </c>
      <c r="L76" s="24">
        <v>12.32</v>
      </c>
      <c r="M76" s="24">
        <v>2.93</v>
      </c>
      <c r="N76" s="24">
        <v>3.3</v>
      </c>
      <c r="O76" s="24">
        <v>0.5</v>
      </c>
      <c r="P76" s="24">
        <v>2.13</v>
      </c>
      <c r="Q76" s="24">
        <v>22.63</v>
      </c>
      <c r="R76" s="6">
        <f t="shared" si="3"/>
        <v>99.97999999999999</v>
      </c>
      <c r="S76" s="3"/>
    </row>
    <row r="77" spans="1:19" s="1" customFormat="1" ht="12.75" x14ac:dyDescent="0.2">
      <c r="A77" s="5" t="s">
        <v>62</v>
      </c>
      <c r="B77" s="24">
        <v>2.02</v>
      </c>
      <c r="C77" s="24">
        <v>1.49</v>
      </c>
      <c r="D77" s="24">
        <v>7.54</v>
      </c>
      <c r="E77" s="24">
        <v>1.62</v>
      </c>
      <c r="F77" s="24">
        <v>0.13</v>
      </c>
      <c r="G77" s="24">
        <v>1.71</v>
      </c>
      <c r="H77" s="24">
        <v>6.08</v>
      </c>
      <c r="I77" s="24">
        <v>23.17</v>
      </c>
      <c r="J77" s="24">
        <v>11.78</v>
      </c>
      <c r="K77" s="24">
        <v>0.34</v>
      </c>
      <c r="L77" s="24">
        <v>12.5</v>
      </c>
      <c r="M77" s="24">
        <v>2.9</v>
      </c>
      <c r="N77" s="24">
        <v>3.26</v>
      </c>
      <c r="O77" s="24">
        <v>0.46</v>
      </c>
      <c r="P77" s="24">
        <v>2.09</v>
      </c>
      <c r="Q77" s="24">
        <v>22.92</v>
      </c>
      <c r="R77" s="6">
        <f t="shared" si="3"/>
        <v>100.01000000000002</v>
      </c>
      <c r="S77" s="3"/>
    </row>
    <row r="78" spans="1:19" s="1" customFormat="1" ht="12.75" x14ac:dyDescent="0.2">
      <c r="A78" s="5" t="s">
        <v>63</v>
      </c>
      <c r="B78" s="24">
        <v>2.11</v>
      </c>
      <c r="C78" s="24">
        <v>1.47</v>
      </c>
      <c r="D78" s="24">
        <v>7.29</v>
      </c>
      <c r="E78" s="24">
        <v>1.76</v>
      </c>
      <c r="F78" s="24">
        <v>0.15</v>
      </c>
      <c r="G78" s="24">
        <v>1.91</v>
      </c>
      <c r="H78" s="24">
        <v>7.92</v>
      </c>
      <c r="I78" s="24">
        <v>23.74</v>
      </c>
      <c r="J78" s="24">
        <v>9.01</v>
      </c>
      <c r="K78" s="24">
        <v>0.14000000000000001</v>
      </c>
      <c r="L78" s="24">
        <v>12.97</v>
      </c>
      <c r="M78" s="24">
        <v>2.83</v>
      </c>
      <c r="N78" s="24">
        <v>3.5</v>
      </c>
      <c r="O78" s="24">
        <v>0.46</v>
      </c>
      <c r="P78" s="24">
        <v>1.99</v>
      </c>
      <c r="Q78" s="24">
        <v>22.75</v>
      </c>
      <c r="R78" s="6">
        <f t="shared" si="3"/>
        <v>99.999999999999986</v>
      </c>
      <c r="S78" s="3"/>
    </row>
    <row r="79" spans="1:19" s="1" customFormat="1" ht="12.75" x14ac:dyDescent="0.2">
      <c r="A79" s="5" t="s">
        <v>64</v>
      </c>
      <c r="B79" s="24">
        <v>2.14</v>
      </c>
      <c r="C79" s="24">
        <v>1.48</v>
      </c>
      <c r="D79" s="24">
        <v>7.37</v>
      </c>
      <c r="E79" s="24">
        <v>1.72</v>
      </c>
      <c r="F79" s="24">
        <v>0.14000000000000001</v>
      </c>
      <c r="G79" s="24">
        <v>2.0099999999999998</v>
      </c>
      <c r="H79" s="24">
        <v>7.8</v>
      </c>
      <c r="I79" s="24">
        <v>23.68</v>
      </c>
      <c r="J79" s="24">
        <v>9.09</v>
      </c>
      <c r="K79" s="24">
        <v>0.14000000000000001</v>
      </c>
      <c r="L79" s="24">
        <v>12.78</v>
      </c>
      <c r="M79" s="24">
        <v>2.62</v>
      </c>
      <c r="N79" s="24">
        <v>3.45</v>
      </c>
      <c r="O79" s="24">
        <v>0.46</v>
      </c>
      <c r="P79" s="24">
        <v>2.11</v>
      </c>
      <c r="Q79" s="24">
        <v>23.01</v>
      </c>
      <c r="R79" s="6">
        <f t="shared" si="3"/>
        <v>100.00000000000001</v>
      </c>
      <c r="S79" s="3"/>
    </row>
    <row r="80" spans="1:19" s="1" customFormat="1" ht="12.75" x14ac:dyDescent="0.2">
      <c r="A80" s="5" t="s">
        <v>65</v>
      </c>
      <c r="B80" s="24">
        <v>2.17</v>
      </c>
      <c r="C80" s="24">
        <v>1.45</v>
      </c>
      <c r="D80" s="24">
        <v>7.25</v>
      </c>
      <c r="E80" s="24">
        <v>1.66</v>
      </c>
      <c r="F80" s="24">
        <v>0.15</v>
      </c>
      <c r="G80" s="24">
        <v>2.06</v>
      </c>
      <c r="H80" s="24">
        <v>7.91</v>
      </c>
      <c r="I80" s="24">
        <v>23.5</v>
      </c>
      <c r="J80" s="24">
        <v>8.92</v>
      </c>
      <c r="K80" s="24">
        <v>0.16</v>
      </c>
      <c r="L80" s="24">
        <v>12.77</v>
      </c>
      <c r="M80" s="24">
        <v>2.67</v>
      </c>
      <c r="N80" s="24">
        <v>3.46</v>
      </c>
      <c r="O80" s="24">
        <v>0.45</v>
      </c>
      <c r="P80" s="24">
        <v>2.1</v>
      </c>
      <c r="Q80" s="24">
        <v>23.31</v>
      </c>
      <c r="R80" s="6">
        <f t="shared" si="3"/>
        <v>99.99</v>
      </c>
      <c r="S80" s="3"/>
    </row>
    <row r="81" spans="1:19" s="1" customFormat="1" ht="12.75" x14ac:dyDescent="0.2">
      <c r="A81" s="5" t="s">
        <v>56</v>
      </c>
      <c r="B81" s="24">
        <v>2.16</v>
      </c>
      <c r="C81" s="24">
        <v>1.57</v>
      </c>
      <c r="D81" s="24">
        <v>7.06</v>
      </c>
      <c r="E81" s="24">
        <v>1.7</v>
      </c>
      <c r="F81" s="24">
        <v>0.15</v>
      </c>
      <c r="G81" s="24">
        <v>1.98</v>
      </c>
      <c r="H81" s="24">
        <v>8.26</v>
      </c>
      <c r="I81" s="24">
        <v>23.46</v>
      </c>
      <c r="J81" s="24">
        <v>9.01</v>
      </c>
      <c r="K81" s="24">
        <v>0.16</v>
      </c>
      <c r="L81" s="24">
        <v>12.75</v>
      </c>
      <c r="M81" s="24">
        <v>2.61</v>
      </c>
      <c r="N81" s="24">
        <v>3.4</v>
      </c>
      <c r="O81" s="24">
        <v>0.47</v>
      </c>
      <c r="P81" s="24">
        <v>2.0699999999999998</v>
      </c>
      <c r="Q81" s="24">
        <v>23.19</v>
      </c>
      <c r="R81" s="6">
        <f t="shared" si="3"/>
        <v>99.999999999999986</v>
      </c>
      <c r="S81" s="3"/>
    </row>
    <row r="82" spans="1:19" s="1" customFormat="1" ht="12.75" x14ac:dyDescent="0.2">
      <c r="A82" s="5" t="s">
        <v>57</v>
      </c>
      <c r="B82" s="24">
        <v>2.2000000000000002</v>
      </c>
      <c r="C82" s="24">
        <v>1.61</v>
      </c>
      <c r="D82" s="24">
        <v>7.45</v>
      </c>
      <c r="E82" s="24">
        <v>1.76</v>
      </c>
      <c r="F82" s="24">
        <v>0.14000000000000001</v>
      </c>
      <c r="G82" s="24">
        <v>2.14</v>
      </c>
      <c r="H82" s="24">
        <v>8.17</v>
      </c>
      <c r="I82" s="24">
        <v>23.22</v>
      </c>
      <c r="J82" s="24">
        <v>9.65</v>
      </c>
      <c r="K82" s="24">
        <v>0.18</v>
      </c>
      <c r="L82" s="24">
        <v>12.57</v>
      </c>
      <c r="M82" s="24">
        <v>2.59</v>
      </c>
      <c r="N82" s="24">
        <v>3.41</v>
      </c>
      <c r="O82" s="24">
        <v>0.43</v>
      </c>
      <c r="P82" s="24">
        <v>2.04</v>
      </c>
      <c r="Q82" s="24">
        <v>22.46</v>
      </c>
      <c r="R82" s="6">
        <f t="shared" si="3"/>
        <v>100.02000000000001</v>
      </c>
      <c r="S82" s="3"/>
    </row>
    <row r="83" spans="1:19" s="1" customFormat="1" ht="12.75" x14ac:dyDescent="0.2">
      <c r="A83" s="5" t="s">
        <v>66</v>
      </c>
      <c r="B83" s="24">
        <v>2.2999999999999998</v>
      </c>
      <c r="C83" s="24">
        <v>1.62</v>
      </c>
      <c r="D83" s="24">
        <v>7.52</v>
      </c>
      <c r="E83" s="24">
        <v>1.66</v>
      </c>
      <c r="F83" s="24">
        <v>0.12</v>
      </c>
      <c r="G83" s="24">
        <v>2.0299999999999998</v>
      </c>
      <c r="H83" s="24">
        <v>7.58</v>
      </c>
      <c r="I83" s="24">
        <v>22.78</v>
      </c>
      <c r="J83" s="24">
        <v>10.39</v>
      </c>
      <c r="K83" s="24">
        <v>0.2</v>
      </c>
      <c r="L83" s="24">
        <v>12.64</v>
      </c>
      <c r="M83" s="24">
        <v>2.4</v>
      </c>
      <c r="N83" s="24">
        <v>3.28</v>
      </c>
      <c r="O83" s="24">
        <v>0.43</v>
      </c>
      <c r="P83" s="24">
        <v>2.02</v>
      </c>
      <c r="Q83" s="24">
        <v>23.02</v>
      </c>
      <c r="R83" s="6">
        <f t="shared" si="3"/>
        <v>99.990000000000009</v>
      </c>
      <c r="S83" s="3"/>
    </row>
    <row r="84" spans="1:19" s="1" customFormat="1" ht="12.75" x14ac:dyDescent="0.2">
      <c r="A84" s="5" t="s">
        <v>55</v>
      </c>
      <c r="B84" s="24">
        <v>2.31</v>
      </c>
      <c r="C84" s="24">
        <v>1.6</v>
      </c>
      <c r="D84" s="24">
        <v>7.55</v>
      </c>
      <c r="E84" s="24">
        <v>1.71</v>
      </c>
      <c r="F84" s="24">
        <v>0.11</v>
      </c>
      <c r="G84" s="24">
        <v>2</v>
      </c>
      <c r="H84" s="24">
        <v>8.86</v>
      </c>
      <c r="I84" s="24">
        <v>22.83</v>
      </c>
      <c r="J84" s="24">
        <v>9.57</v>
      </c>
      <c r="K84" s="24">
        <v>0.24</v>
      </c>
      <c r="L84" s="24">
        <v>11.58</v>
      </c>
      <c r="M84" s="24">
        <v>2.35</v>
      </c>
      <c r="N84" s="24">
        <v>3.49</v>
      </c>
      <c r="O84" s="24">
        <v>0.33</v>
      </c>
      <c r="P84" s="24">
        <v>2</v>
      </c>
      <c r="Q84" s="24">
        <v>23.47</v>
      </c>
      <c r="R84" s="6">
        <f t="shared" si="3"/>
        <v>99.999999999999986</v>
      </c>
      <c r="S84" s="3"/>
    </row>
    <row r="85" spans="1:19" s="1" customFormat="1" ht="12.75" x14ac:dyDescent="0.2">
      <c r="A85" s="4" t="s">
        <v>53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6"/>
      <c r="S85" s="2"/>
    </row>
    <row r="86" spans="1:19" s="1" customFormat="1" ht="12.75" x14ac:dyDescent="0.2">
      <c r="A86" s="5" t="s">
        <v>58</v>
      </c>
      <c r="B86" s="24">
        <v>2.34</v>
      </c>
      <c r="C86" s="24">
        <v>1.6</v>
      </c>
      <c r="D86" s="24">
        <v>7.47</v>
      </c>
      <c r="E86" s="24">
        <v>1.79</v>
      </c>
      <c r="F86" s="24">
        <v>0.12</v>
      </c>
      <c r="G86" s="24">
        <v>2.08</v>
      </c>
      <c r="H86" s="24">
        <v>8.94</v>
      </c>
      <c r="I86" s="24">
        <v>21.58</v>
      </c>
      <c r="J86" s="24">
        <v>9.75</v>
      </c>
      <c r="K86" s="24">
        <v>0.34</v>
      </c>
      <c r="L86" s="24">
        <v>11.89</v>
      </c>
      <c r="M86" s="24">
        <v>2.52</v>
      </c>
      <c r="N86" s="24">
        <v>3.54</v>
      </c>
      <c r="O86" s="24">
        <v>0.4</v>
      </c>
      <c r="P86" s="24">
        <v>2.04</v>
      </c>
      <c r="Q86" s="24">
        <v>23.61</v>
      </c>
      <c r="R86" s="6">
        <f t="shared" ref="R86:R97" si="4">SUM(B86:Q86)</f>
        <v>100.01000000000002</v>
      </c>
      <c r="S86" s="3"/>
    </row>
    <row r="87" spans="1:19" s="1" customFormat="1" ht="12.75" x14ac:dyDescent="0.2">
      <c r="A87" s="5" t="s">
        <v>59</v>
      </c>
      <c r="B87" s="24">
        <v>1.75</v>
      </c>
      <c r="C87" s="24">
        <v>2.02</v>
      </c>
      <c r="D87" s="24">
        <v>7.65</v>
      </c>
      <c r="E87" s="24">
        <v>1.82</v>
      </c>
      <c r="F87" s="24">
        <v>0.12</v>
      </c>
      <c r="G87" s="24">
        <v>1.99</v>
      </c>
      <c r="H87" s="24">
        <v>8.2899999999999991</v>
      </c>
      <c r="I87" s="24">
        <v>21.43</v>
      </c>
      <c r="J87" s="24">
        <v>10.54</v>
      </c>
      <c r="K87" s="24">
        <v>0.21</v>
      </c>
      <c r="L87" s="24">
        <v>12.18</v>
      </c>
      <c r="M87" s="24">
        <v>2.4500000000000002</v>
      </c>
      <c r="N87" s="24">
        <v>3.57</v>
      </c>
      <c r="O87" s="24">
        <v>0.41</v>
      </c>
      <c r="P87" s="24">
        <v>1.96</v>
      </c>
      <c r="Q87" s="24">
        <v>23.59</v>
      </c>
      <c r="R87" s="6">
        <f t="shared" si="4"/>
        <v>99.97999999999999</v>
      </c>
      <c r="S87" s="3"/>
    </row>
    <row r="88" spans="1:19" s="1" customFormat="1" ht="12.75" x14ac:dyDescent="0.2">
      <c r="A88" s="5" t="s">
        <v>60</v>
      </c>
      <c r="B88" s="24">
        <v>1.69</v>
      </c>
      <c r="C88" s="24">
        <v>2.06</v>
      </c>
      <c r="D88" s="24">
        <v>7.64</v>
      </c>
      <c r="E88" s="24">
        <v>1.62</v>
      </c>
      <c r="F88" s="24">
        <v>0.13</v>
      </c>
      <c r="G88" s="24">
        <v>2.0299999999999998</v>
      </c>
      <c r="H88" s="24">
        <v>7.91</v>
      </c>
      <c r="I88" s="24">
        <v>22.11</v>
      </c>
      <c r="J88" s="24">
        <v>10.42</v>
      </c>
      <c r="K88" s="24">
        <v>0.12</v>
      </c>
      <c r="L88" s="24">
        <v>11.98</v>
      </c>
      <c r="M88" s="24">
        <v>2.42</v>
      </c>
      <c r="N88" s="24">
        <v>3.6</v>
      </c>
      <c r="O88" s="24">
        <v>0.47</v>
      </c>
      <c r="P88" s="24">
        <v>1.97</v>
      </c>
      <c r="Q88" s="24">
        <v>23.81</v>
      </c>
      <c r="R88" s="6">
        <f t="shared" si="4"/>
        <v>99.97999999999999</v>
      </c>
      <c r="S88" s="3"/>
    </row>
    <row r="89" spans="1:19" s="1" customFormat="1" ht="12.75" x14ac:dyDescent="0.2">
      <c r="A89" s="5" t="s">
        <v>61</v>
      </c>
      <c r="B89" s="24">
        <v>1.64</v>
      </c>
      <c r="C89" s="24">
        <v>2.15</v>
      </c>
      <c r="D89" s="24">
        <v>7.69</v>
      </c>
      <c r="E89" s="24">
        <v>2.0499999999999998</v>
      </c>
      <c r="F89" s="24">
        <v>0.13</v>
      </c>
      <c r="G89" s="24">
        <v>2.0699999999999998</v>
      </c>
      <c r="H89" s="24">
        <v>7.76</v>
      </c>
      <c r="I89" s="24">
        <v>21.76</v>
      </c>
      <c r="J89" s="24">
        <v>10.57</v>
      </c>
      <c r="K89" s="24">
        <v>0.1</v>
      </c>
      <c r="L89" s="24">
        <v>12.79</v>
      </c>
      <c r="M89" s="24">
        <v>2.54</v>
      </c>
      <c r="N89" s="24">
        <v>3.12</v>
      </c>
      <c r="O89" s="24">
        <v>0.43</v>
      </c>
      <c r="P89" s="24">
        <v>1.88</v>
      </c>
      <c r="Q89" s="24">
        <v>23.33</v>
      </c>
      <c r="R89" s="6">
        <f t="shared" si="4"/>
        <v>100.01000000000002</v>
      </c>
      <c r="S89" s="3"/>
    </row>
    <row r="90" spans="1:19" s="1" customFormat="1" ht="12.75" x14ac:dyDescent="0.2">
      <c r="A90" s="5" t="s">
        <v>62</v>
      </c>
      <c r="B90" s="24">
        <v>1.6</v>
      </c>
      <c r="C90" s="24">
        <v>2.2400000000000002</v>
      </c>
      <c r="D90" s="24">
        <v>7.59</v>
      </c>
      <c r="E90" s="24">
        <v>2.0499999999999998</v>
      </c>
      <c r="F90" s="24">
        <v>0.13</v>
      </c>
      <c r="G90" s="24">
        <v>2.13</v>
      </c>
      <c r="H90" s="24">
        <v>7.85</v>
      </c>
      <c r="I90" s="24">
        <v>22.07</v>
      </c>
      <c r="J90" s="24">
        <v>10.94</v>
      </c>
      <c r="K90" s="24">
        <v>0.1</v>
      </c>
      <c r="L90" s="24">
        <v>12.96</v>
      </c>
      <c r="M90" s="24">
        <v>2.5299999999999998</v>
      </c>
      <c r="N90" s="24">
        <v>3.19</v>
      </c>
      <c r="O90" s="24">
        <v>0.46</v>
      </c>
      <c r="P90" s="24">
        <v>1.86</v>
      </c>
      <c r="Q90" s="24">
        <v>22.29</v>
      </c>
      <c r="R90" s="6">
        <f t="shared" si="4"/>
        <v>99.989999999999981</v>
      </c>
      <c r="S90" s="3"/>
    </row>
    <row r="91" spans="1:19" s="1" customFormat="1" ht="12.75" x14ac:dyDescent="0.2">
      <c r="A91" s="5" t="s">
        <v>63</v>
      </c>
      <c r="B91" s="24">
        <v>1.56</v>
      </c>
      <c r="C91" s="24">
        <v>2.29</v>
      </c>
      <c r="D91" s="24">
        <v>7.61</v>
      </c>
      <c r="E91" s="24">
        <v>1.66</v>
      </c>
      <c r="F91" s="24">
        <v>0.13</v>
      </c>
      <c r="G91" s="24">
        <v>2.2200000000000002</v>
      </c>
      <c r="H91" s="24">
        <v>7.94</v>
      </c>
      <c r="I91" s="24">
        <v>22.31</v>
      </c>
      <c r="J91" s="24">
        <v>10.99</v>
      </c>
      <c r="K91" s="24">
        <v>0.11</v>
      </c>
      <c r="L91" s="24">
        <v>13.02</v>
      </c>
      <c r="M91" s="24">
        <v>2.58</v>
      </c>
      <c r="N91" s="24">
        <v>3.05</v>
      </c>
      <c r="O91" s="24">
        <v>0.44</v>
      </c>
      <c r="P91" s="24">
        <v>1.86</v>
      </c>
      <c r="Q91" s="24">
        <v>22.25</v>
      </c>
      <c r="R91" s="6">
        <f t="shared" si="4"/>
        <v>100.02</v>
      </c>
      <c r="S91" s="3"/>
    </row>
    <row r="92" spans="1:19" s="1" customFormat="1" ht="12.75" x14ac:dyDescent="0.2">
      <c r="A92" s="5" t="s">
        <v>64</v>
      </c>
      <c r="B92" s="24">
        <v>1.49</v>
      </c>
      <c r="C92" s="24">
        <v>2.34</v>
      </c>
      <c r="D92" s="24">
        <v>7.53</v>
      </c>
      <c r="E92" s="24">
        <v>1.63</v>
      </c>
      <c r="F92" s="24">
        <v>0.12</v>
      </c>
      <c r="G92" s="24">
        <v>2.4300000000000002</v>
      </c>
      <c r="H92" s="24">
        <v>7.93</v>
      </c>
      <c r="I92" s="24">
        <v>22.56</v>
      </c>
      <c r="J92" s="24">
        <v>10.84</v>
      </c>
      <c r="K92" s="24">
        <v>0.1</v>
      </c>
      <c r="L92" s="24">
        <v>13.29</v>
      </c>
      <c r="M92" s="24">
        <v>2.62</v>
      </c>
      <c r="N92" s="24">
        <v>3.09</v>
      </c>
      <c r="O92" s="24">
        <v>0.42</v>
      </c>
      <c r="P92" s="24">
        <v>1.88</v>
      </c>
      <c r="Q92" s="24">
        <v>21.73</v>
      </c>
      <c r="R92" s="6">
        <f t="shared" si="4"/>
        <v>100.00000000000001</v>
      </c>
      <c r="S92" s="3"/>
    </row>
    <row r="93" spans="1:19" s="1" customFormat="1" ht="12.75" x14ac:dyDescent="0.2">
      <c r="A93" s="5" t="s">
        <v>65</v>
      </c>
      <c r="B93" s="24">
        <v>1.4430000000000001</v>
      </c>
      <c r="C93" s="24">
        <v>1.42</v>
      </c>
      <c r="D93" s="24">
        <v>7.61</v>
      </c>
      <c r="E93" s="24">
        <v>1.58</v>
      </c>
      <c r="F93" s="24">
        <v>0.12</v>
      </c>
      <c r="G93" s="24">
        <v>2.4300000000000002</v>
      </c>
      <c r="H93" s="24">
        <v>7.95</v>
      </c>
      <c r="I93" s="24">
        <v>22.54</v>
      </c>
      <c r="J93" s="24">
        <v>10.97</v>
      </c>
      <c r="K93" s="24">
        <v>0.13</v>
      </c>
      <c r="L93" s="24">
        <v>13</v>
      </c>
      <c r="M93" s="24">
        <v>2.4500000000000002</v>
      </c>
      <c r="N93" s="24">
        <v>3.87</v>
      </c>
      <c r="O93" s="24">
        <v>0.42</v>
      </c>
      <c r="P93" s="24">
        <v>1.84</v>
      </c>
      <c r="Q93" s="24">
        <v>22.24</v>
      </c>
      <c r="R93" s="6">
        <f t="shared" si="4"/>
        <v>100.01300000000002</v>
      </c>
      <c r="S93" s="3"/>
    </row>
    <row r="94" spans="1:19" s="1" customFormat="1" ht="12.75" x14ac:dyDescent="0.2">
      <c r="A94" s="5" t="s">
        <v>56</v>
      </c>
      <c r="B94" s="24">
        <v>1.4</v>
      </c>
      <c r="C94" s="24">
        <v>1.22</v>
      </c>
      <c r="D94" s="24">
        <v>7.67</v>
      </c>
      <c r="E94" s="24">
        <v>1.63</v>
      </c>
      <c r="F94" s="24">
        <v>0.13</v>
      </c>
      <c r="G94" s="24">
        <v>2.44</v>
      </c>
      <c r="H94" s="24">
        <v>7.81</v>
      </c>
      <c r="I94" s="24">
        <v>22.87</v>
      </c>
      <c r="J94" s="24">
        <v>10.58</v>
      </c>
      <c r="K94" s="24">
        <v>0.14000000000000001</v>
      </c>
      <c r="L94" s="24">
        <v>13.02</v>
      </c>
      <c r="M94" s="24">
        <v>2.5099999999999998</v>
      </c>
      <c r="N94" s="24">
        <v>3.94</v>
      </c>
      <c r="O94" s="24">
        <v>0.45</v>
      </c>
      <c r="P94" s="24">
        <v>1.85</v>
      </c>
      <c r="Q94" s="24">
        <v>22.34</v>
      </c>
      <c r="R94" s="6">
        <f t="shared" si="4"/>
        <v>100</v>
      </c>
      <c r="S94" s="3"/>
    </row>
    <row r="95" spans="1:19" s="1" customFormat="1" ht="12.75" x14ac:dyDescent="0.2">
      <c r="A95" s="5" t="s">
        <v>57</v>
      </c>
      <c r="B95" s="24">
        <v>1.35</v>
      </c>
      <c r="C95" s="24">
        <v>1.1499999999999999</v>
      </c>
      <c r="D95" s="24">
        <v>7.63</v>
      </c>
      <c r="E95" s="24">
        <v>1.59</v>
      </c>
      <c r="F95" s="24">
        <v>0.12</v>
      </c>
      <c r="G95" s="24">
        <v>2.4500000000000002</v>
      </c>
      <c r="H95" s="24">
        <v>7.87</v>
      </c>
      <c r="I95" s="24">
        <v>22.84</v>
      </c>
      <c r="J95" s="24">
        <v>10.9</v>
      </c>
      <c r="K95" s="24">
        <v>0.15</v>
      </c>
      <c r="L95" s="24">
        <v>13.19</v>
      </c>
      <c r="M95" s="24">
        <v>2.59</v>
      </c>
      <c r="N95" s="24">
        <v>4.03</v>
      </c>
      <c r="O95" s="24">
        <v>0.46</v>
      </c>
      <c r="P95" s="24">
        <v>1.84</v>
      </c>
      <c r="Q95" s="24">
        <v>21.84</v>
      </c>
      <c r="R95" s="6">
        <f t="shared" si="4"/>
        <v>100</v>
      </c>
      <c r="S95" s="3"/>
    </row>
    <row r="96" spans="1:19" s="1" customFormat="1" ht="12.75" x14ac:dyDescent="0.2">
      <c r="A96" s="5" t="s">
        <v>66</v>
      </c>
      <c r="B96" s="24">
        <v>1.36</v>
      </c>
      <c r="C96" s="24">
        <v>0.99</v>
      </c>
      <c r="D96" s="24">
        <v>7.62</v>
      </c>
      <c r="E96" s="24">
        <v>1.59</v>
      </c>
      <c r="F96" s="24">
        <v>0.12</v>
      </c>
      <c r="G96" s="24">
        <v>2.4700000000000002</v>
      </c>
      <c r="H96" s="24">
        <v>7.94</v>
      </c>
      <c r="I96" s="24">
        <v>23.2</v>
      </c>
      <c r="J96" s="24">
        <v>10.44</v>
      </c>
      <c r="K96" s="24">
        <v>0.16</v>
      </c>
      <c r="L96" s="24">
        <v>13.23</v>
      </c>
      <c r="M96" s="24">
        <v>2.6</v>
      </c>
      <c r="N96" s="24">
        <v>4.29</v>
      </c>
      <c r="O96" s="24">
        <v>0.47</v>
      </c>
      <c r="P96" s="24">
        <v>1.81</v>
      </c>
      <c r="Q96" s="24">
        <v>21.71</v>
      </c>
      <c r="R96" s="6">
        <f t="shared" si="4"/>
        <v>100</v>
      </c>
      <c r="S96" s="3"/>
    </row>
    <row r="97" spans="1:19" s="1" customFormat="1" ht="12.75" x14ac:dyDescent="0.2">
      <c r="A97" s="5" t="s">
        <v>55</v>
      </c>
      <c r="B97" s="24">
        <v>0.94</v>
      </c>
      <c r="C97" s="24">
        <v>0.9</v>
      </c>
      <c r="D97" s="24">
        <v>7.79</v>
      </c>
      <c r="E97" s="24">
        <v>1.61</v>
      </c>
      <c r="F97" s="24">
        <v>0.13</v>
      </c>
      <c r="G97" s="24">
        <v>2.37</v>
      </c>
      <c r="H97" s="24">
        <v>7.58</v>
      </c>
      <c r="I97" s="24">
        <v>23.62</v>
      </c>
      <c r="J97" s="24">
        <v>10.6</v>
      </c>
      <c r="K97" s="24">
        <v>7.0000000000000007E-2</v>
      </c>
      <c r="L97" s="24">
        <v>13.08</v>
      </c>
      <c r="M97" s="24">
        <v>2.71</v>
      </c>
      <c r="N97" s="24">
        <v>4.3600000000000003</v>
      </c>
      <c r="O97" s="24">
        <v>0.51</v>
      </c>
      <c r="P97" s="24">
        <v>1.82</v>
      </c>
      <c r="Q97" s="24">
        <v>21.89</v>
      </c>
      <c r="R97" s="6">
        <f t="shared" si="4"/>
        <v>99.97999999999999</v>
      </c>
      <c r="S97" s="3"/>
    </row>
    <row r="98" spans="1:19" s="1" customFormat="1" ht="12.75" x14ac:dyDescent="0.2">
      <c r="A98" s="4" t="s">
        <v>36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6"/>
      <c r="S98" s="2"/>
    </row>
    <row r="99" spans="1:19" s="1" customFormat="1" ht="12.75" x14ac:dyDescent="0.2">
      <c r="A99" s="5" t="s">
        <v>58</v>
      </c>
      <c r="B99" s="24">
        <v>0.86</v>
      </c>
      <c r="C99" s="24">
        <v>0.89</v>
      </c>
      <c r="D99" s="24">
        <v>7.89</v>
      </c>
      <c r="E99" s="24">
        <v>1.62</v>
      </c>
      <c r="F99" s="24">
        <v>0.13</v>
      </c>
      <c r="G99" s="24">
        <v>2.52</v>
      </c>
      <c r="H99" s="24">
        <v>7.52</v>
      </c>
      <c r="I99" s="24">
        <v>24.14</v>
      </c>
      <c r="J99" s="24">
        <v>10.75</v>
      </c>
      <c r="K99" s="24">
        <v>7.0000000000000007E-2</v>
      </c>
      <c r="L99" s="24">
        <v>12.65</v>
      </c>
      <c r="M99" s="24">
        <v>2.7</v>
      </c>
      <c r="N99" s="24">
        <v>4.4000000000000004</v>
      </c>
      <c r="O99" s="24">
        <v>0.54</v>
      </c>
      <c r="P99" s="24">
        <v>1.81</v>
      </c>
      <c r="Q99" s="24">
        <v>21.51</v>
      </c>
      <c r="R99" s="6">
        <f t="shared" ref="R99:R110" si="5">SUM(B99:Q99)</f>
        <v>100.00000000000003</v>
      </c>
      <c r="S99" s="3"/>
    </row>
    <row r="100" spans="1:19" s="1" customFormat="1" ht="12.75" x14ac:dyDescent="0.2">
      <c r="A100" s="5" t="s">
        <v>59</v>
      </c>
      <c r="B100" s="24">
        <v>0.59</v>
      </c>
      <c r="C100" s="24">
        <v>0.87</v>
      </c>
      <c r="D100" s="24">
        <v>7.74</v>
      </c>
      <c r="E100" s="24">
        <v>1.67</v>
      </c>
      <c r="F100" s="24">
        <v>0.14000000000000001</v>
      </c>
      <c r="G100" s="24">
        <v>2.4900000000000002</v>
      </c>
      <c r="H100" s="24">
        <v>7.52</v>
      </c>
      <c r="I100" s="24">
        <v>24.51</v>
      </c>
      <c r="J100" s="24">
        <v>10.78</v>
      </c>
      <c r="K100" s="24">
        <v>0.05</v>
      </c>
      <c r="L100" s="24">
        <v>12.48</v>
      </c>
      <c r="M100" s="24">
        <v>2.62</v>
      </c>
      <c r="N100" s="24">
        <v>4.4400000000000004</v>
      </c>
      <c r="O100" s="24">
        <v>0.56999999999999995</v>
      </c>
      <c r="P100" s="24">
        <v>1.81</v>
      </c>
      <c r="Q100" s="24">
        <v>21.72</v>
      </c>
      <c r="R100" s="6">
        <f t="shared" si="5"/>
        <v>100</v>
      </c>
      <c r="S100" s="3"/>
    </row>
    <row r="101" spans="1:19" s="1" customFormat="1" ht="12.75" x14ac:dyDescent="0.2">
      <c r="A101" s="5" t="s">
        <v>60</v>
      </c>
      <c r="B101" s="24">
        <v>0.52</v>
      </c>
      <c r="C101" s="24">
        <v>0.87</v>
      </c>
      <c r="D101" s="24">
        <v>7.95</v>
      </c>
      <c r="E101" s="24">
        <v>1.72</v>
      </c>
      <c r="F101" s="24">
        <v>0.14000000000000001</v>
      </c>
      <c r="G101" s="24">
        <v>2.46</v>
      </c>
      <c r="H101" s="24">
        <v>7.2</v>
      </c>
      <c r="I101" s="24">
        <v>25.73</v>
      </c>
      <c r="J101" s="24">
        <v>10.4</v>
      </c>
      <c r="K101" s="24">
        <v>0.05</v>
      </c>
      <c r="L101" s="24">
        <v>12.38</v>
      </c>
      <c r="M101" s="24">
        <v>2.11</v>
      </c>
      <c r="N101" s="24">
        <v>4.53</v>
      </c>
      <c r="O101" s="24">
        <v>0.61</v>
      </c>
      <c r="P101" s="24">
        <v>1.75</v>
      </c>
      <c r="Q101" s="24">
        <v>21.56</v>
      </c>
      <c r="R101" s="6">
        <f t="shared" si="5"/>
        <v>99.98</v>
      </c>
      <c r="S101" s="3"/>
    </row>
    <row r="102" spans="1:19" s="1" customFormat="1" ht="12.75" x14ac:dyDescent="0.2">
      <c r="A102" s="5" t="s">
        <v>61</v>
      </c>
      <c r="B102" s="24">
        <v>0.52</v>
      </c>
      <c r="C102" s="24">
        <v>0.86</v>
      </c>
      <c r="D102" s="24">
        <v>7.9</v>
      </c>
      <c r="E102" s="24">
        <v>1.71</v>
      </c>
      <c r="F102" s="24">
        <v>0.14000000000000001</v>
      </c>
      <c r="G102" s="24">
        <v>2.52</v>
      </c>
      <c r="H102" s="24">
        <v>7.12</v>
      </c>
      <c r="I102" s="24">
        <v>25.82</v>
      </c>
      <c r="J102" s="24">
        <v>10.53</v>
      </c>
      <c r="K102" s="24">
        <v>0.06</v>
      </c>
      <c r="L102" s="24">
        <v>12.39</v>
      </c>
      <c r="M102" s="24">
        <v>2.33</v>
      </c>
      <c r="N102" s="24">
        <v>4.53</v>
      </c>
      <c r="O102" s="24">
        <v>0.48</v>
      </c>
      <c r="P102" s="24">
        <v>1.75</v>
      </c>
      <c r="Q102" s="24">
        <v>21.34</v>
      </c>
      <c r="R102" s="6">
        <f t="shared" si="5"/>
        <v>100.00000000000001</v>
      </c>
      <c r="S102" s="3"/>
    </row>
    <row r="103" spans="1:19" s="1" customFormat="1" ht="12.75" x14ac:dyDescent="0.2">
      <c r="A103" s="5" t="s">
        <v>62</v>
      </c>
      <c r="B103" s="24">
        <v>0.51</v>
      </c>
      <c r="C103" s="24">
        <v>1.19</v>
      </c>
      <c r="D103" s="24">
        <v>7.68</v>
      </c>
      <c r="E103" s="24">
        <v>1.72</v>
      </c>
      <c r="F103" s="24">
        <v>0.15</v>
      </c>
      <c r="G103" s="24">
        <v>2.71</v>
      </c>
      <c r="H103" s="24">
        <v>7.08</v>
      </c>
      <c r="I103" s="24">
        <v>25.77</v>
      </c>
      <c r="J103" s="24">
        <v>10.54</v>
      </c>
      <c r="K103" s="24">
        <v>7.0000000000000007E-2</v>
      </c>
      <c r="L103" s="24">
        <v>12.35</v>
      </c>
      <c r="M103" s="24">
        <v>2.2999999999999998</v>
      </c>
      <c r="N103" s="24">
        <v>4.4800000000000004</v>
      </c>
      <c r="O103" s="24">
        <v>0.52</v>
      </c>
      <c r="P103" s="24">
        <v>1.71</v>
      </c>
      <c r="Q103" s="24">
        <v>21.24</v>
      </c>
      <c r="R103" s="6">
        <f t="shared" si="5"/>
        <v>100.01999999999998</v>
      </c>
      <c r="S103" s="3"/>
    </row>
    <row r="104" spans="1:19" s="1" customFormat="1" ht="12.75" x14ac:dyDescent="0.2">
      <c r="A104" s="5" t="s">
        <v>63</v>
      </c>
      <c r="B104" s="24">
        <v>0.49</v>
      </c>
      <c r="C104" s="24">
        <v>1.27</v>
      </c>
      <c r="D104" s="24">
        <v>7.38</v>
      </c>
      <c r="E104" s="24">
        <v>1.81</v>
      </c>
      <c r="F104" s="24">
        <v>0.14000000000000001</v>
      </c>
      <c r="G104" s="24">
        <v>2.73</v>
      </c>
      <c r="H104" s="24">
        <v>7.08</v>
      </c>
      <c r="I104" s="24">
        <v>25.85</v>
      </c>
      <c r="J104" s="24">
        <v>10.47</v>
      </c>
      <c r="K104" s="24">
        <v>0.05</v>
      </c>
      <c r="L104" s="24">
        <v>12.53</v>
      </c>
      <c r="M104" s="24">
        <v>2.21</v>
      </c>
      <c r="N104" s="24">
        <v>4.5199999999999996</v>
      </c>
      <c r="O104" s="24">
        <v>0.56999999999999995</v>
      </c>
      <c r="P104" s="24">
        <v>1.73</v>
      </c>
      <c r="Q104" s="24">
        <v>21.15</v>
      </c>
      <c r="R104" s="6">
        <f t="shared" si="5"/>
        <v>99.97999999999999</v>
      </c>
      <c r="S104" s="3"/>
    </row>
    <row r="105" spans="1:19" s="1" customFormat="1" ht="12.75" x14ac:dyDescent="0.2">
      <c r="A105" s="5" t="s">
        <v>64</v>
      </c>
      <c r="B105" s="24">
        <v>0.48</v>
      </c>
      <c r="C105" s="24">
        <v>1.39</v>
      </c>
      <c r="D105" s="24">
        <v>7.44</v>
      </c>
      <c r="E105" s="24">
        <v>1.75</v>
      </c>
      <c r="F105" s="24">
        <v>0.14000000000000001</v>
      </c>
      <c r="G105" s="24">
        <v>2.73</v>
      </c>
      <c r="H105" s="24">
        <v>7.06</v>
      </c>
      <c r="I105" s="24">
        <v>25.88</v>
      </c>
      <c r="J105" s="24">
        <v>10.42</v>
      </c>
      <c r="K105" s="24">
        <v>0.12</v>
      </c>
      <c r="L105" s="24">
        <v>12.57</v>
      </c>
      <c r="M105" s="24">
        <v>2.1800000000000002</v>
      </c>
      <c r="N105" s="24">
        <v>4.49</v>
      </c>
      <c r="O105" s="24">
        <v>0.6</v>
      </c>
      <c r="P105" s="24">
        <v>1.7</v>
      </c>
      <c r="Q105" s="24">
        <v>21.06</v>
      </c>
      <c r="R105" s="6">
        <f t="shared" si="5"/>
        <v>100.01</v>
      </c>
      <c r="S105" s="3"/>
    </row>
    <row r="106" spans="1:19" s="1" customFormat="1" ht="12.75" x14ac:dyDescent="0.2">
      <c r="A106" s="5" t="s">
        <v>65</v>
      </c>
      <c r="B106" s="24">
        <v>0.48</v>
      </c>
      <c r="C106" s="24">
        <v>1.38</v>
      </c>
      <c r="D106" s="24">
        <v>7.35</v>
      </c>
      <c r="E106" s="24">
        <v>1.79</v>
      </c>
      <c r="F106" s="24">
        <v>0.14000000000000001</v>
      </c>
      <c r="G106" s="24">
        <v>2.77</v>
      </c>
      <c r="H106" s="24">
        <v>6.97</v>
      </c>
      <c r="I106" s="24">
        <v>25.9</v>
      </c>
      <c r="J106" s="24">
        <v>10.52</v>
      </c>
      <c r="K106" s="24">
        <v>0.09</v>
      </c>
      <c r="L106" s="24">
        <v>12.41</v>
      </c>
      <c r="M106" s="24">
        <v>2.16</v>
      </c>
      <c r="N106" s="24">
        <v>4.4800000000000004</v>
      </c>
      <c r="O106" s="24">
        <v>0.57999999999999996</v>
      </c>
      <c r="P106" s="24">
        <v>1.7</v>
      </c>
      <c r="Q106" s="24">
        <v>21.27</v>
      </c>
      <c r="R106" s="6">
        <f t="shared" si="5"/>
        <v>99.99</v>
      </c>
      <c r="S106" s="3"/>
    </row>
    <row r="107" spans="1:19" s="1" customFormat="1" ht="12.75" x14ac:dyDescent="0.2">
      <c r="A107" s="5" t="s">
        <v>56</v>
      </c>
      <c r="B107" s="24">
        <v>0.55000000000000004</v>
      </c>
      <c r="C107" s="24">
        <v>1.34</v>
      </c>
      <c r="D107" s="24">
        <v>7.52</v>
      </c>
      <c r="E107" s="24">
        <v>1.79</v>
      </c>
      <c r="F107" s="24">
        <v>0.13</v>
      </c>
      <c r="G107" s="24">
        <v>2.84</v>
      </c>
      <c r="H107" s="24">
        <v>6.98</v>
      </c>
      <c r="I107" s="24">
        <v>25.89</v>
      </c>
      <c r="J107" s="24">
        <v>10.51</v>
      </c>
      <c r="K107" s="24">
        <v>0.11</v>
      </c>
      <c r="L107" s="24">
        <v>12.56</v>
      </c>
      <c r="M107" s="24">
        <v>2.16</v>
      </c>
      <c r="N107" s="24">
        <v>4.4400000000000004</v>
      </c>
      <c r="O107" s="24">
        <v>0.6</v>
      </c>
      <c r="P107" s="24">
        <v>1.67</v>
      </c>
      <c r="Q107" s="24">
        <v>20.91</v>
      </c>
      <c r="R107" s="6">
        <f t="shared" si="5"/>
        <v>99.999999999999986</v>
      </c>
      <c r="S107" s="3"/>
    </row>
    <row r="108" spans="1:19" s="1" customFormat="1" ht="12.75" x14ac:dyDescent="0.2">
      <c r="A108" s="5" t="s">
        <v>57</v>
      </c>
      <c r="B108" s="24">
        <v>0.51</v>
      </c>
      <c r="C108" s="24">
        <v>1.34</v>
      </c>
      <c r="D108" s="24">
        <v>7.46</v>
      </c>
      <c r="E108" s="24">
        <v>1.81</v>
      </c>
      <c r="F108" s="24">
        <v>0.13</v>
      </c>
      <c r="G108" s="24">
        <v>2.88</v>
      </c>
      <c r="H108" s="24">
        <v>7.02</v>
      </c>
      <c r="I108" s="24">
        <v>25.79</v>
      </c>
      <c r="J108" s="24">
        <v>10.49</v>
      </c>
      <c r="K108" s="24">
        <v>0.12</v>
      </c>
      <c r="L108" s="24">
        <v>12.73</v>
      </c>
      <c r="M108" s="24">
        <v>2.23</v>
      </c>
      <c r="N108" s="24">
        <v>4.45</v>
      </c>
      <c r="O108" s="24">
        <v>0.59</v>
      </c>
      <c r="P108" s="24">
        <v>1.66</v>
      </c>
      <c r="Q108" s="24">
        <v>20.77</v>
      </c>
      <c r="R108" s="6">
        <f t="shared" si="5"/>
        <v>99.98</v>
      </c>
      <c r="S108" s="3"/>
    </row>
    <row r="109" spans="1:19" s="1" customFormat="1" ht="12.75" x14ac:dyDescent="0.2">
      <c r="A109" s="5" t="s">
        <v>66</v>
      </c>
      <c r="B109" s="24">
        <v>0.5</v>
      </c>
      <c r="C109" s="24">
        <v>1.32</v>
      </c>
      <c r="D109" s="24">
        <v>7.61</v>
      </c>
      <c r="E109" s="24">
        <v>1.84</v>
      </c>
      <c r="F109" s="24">
        <v>0.13</v>
      </c>
      <c r="G109" s="24">
        <v>2.82</v>
      </c>
      <c r="H109" s="24">
        <v>7.06</v>
      </c>
      <c r="I109" s="24">
        <v>26.4</v>
      </c>
      <c r="J109" s="24">
        <v>10.62</v>
      </c>
      <c r="K109" s="24">
        <v>0.1</v>
      </c>
      <c r="L109" s="24">
        <v>12.28</v>
      </c>
      <c r="M109" s="24">
        <v>2.25</v>
      </c>
      <c r="N109" s="24">
        <v>4.47</v>
      </c>
      <c r="O109" s="24">
        <v>0.61</v>
      </c>
      <c r="P109" s="24">
        <v>1.27</v>
      </c>
      <c r="Q109" s="24">
        <v>20.73</v>
      </c>
      <c r="R109" s="6">
        <f t="shared" si="5"/>
        <v>100.00999999999999</v>
      </c>
      <c r="S109" s="3"/>
    </row>
    <row r="110" spans="1:19" s="1" customFormat="1" ht="12.75" x14ac:dyDescent="0.2">
      <c r="A110" s="5" t="s">
        <v>55</v>
      </c>
      <c r="B110" s="24">
        <v>0.44</v>
      </c>
      <c r="C110" s="24">
        <v>1.29</v>
      </c>
      <c r="D110" s="24">
        <v>7.43</v>
      </c>
      <c r="E110" s="24">
        <v>1.86</v>
      </c>
      <c r="F110" s="24">
        <v>0.13</v>
      </c>
      <c r="G110" s="24">
        <v>2.75</v>
      </c>
      <c r="H110" s="24">
        <v>7.19</v>
      </c>
      <c r="I110" s="24">
        <v>26.44</v>
      </c>
      <c r="J110" s="24">
        <v>10.85</v>
      </c>
      <c r="K110" s="24">
        <v>0.17</v>
      </c>
      <c r="L110" s="24">
        <v>12.33</v>
      </c>
      <c r="M110" s="24">
        <v>2.27</v>
      </c>
      <c r="N110" s="24">
        <v>4.21</v>
      </c>
      <c r="O110" s="24">
        <v>0.62</v>
      </c>
      <c r="P110" s="24">
        <v>1.27</v>
      </c>
      <c r="Q110" s="24">
        <v>20.74</v>
      </c>
      <c r="R110" s="6">
        <f t="shared" si="5"/>
        <v>99.99</v>
      </c>
      <c r="S110" s="3"/>
    </row>
    <row r="111" spans="1:19" s="1" customFormat="1" ht="18.75" customHeight="1" x14ac:dyDescent="0.2">
      <c r="A111" s="4">
        <v>2010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6"/>
      <c r="S111" s="2"/>
    </row>
    <row r="112" spans="1:19" s="1" customFormat="1" ht="12.75" x14ac:dyDescent="0.2">
      <c r="A112" s="5" t="s">
        <v>58</v>
      </c>
      <c r="B112" s="24">
        <v>0.43</v>
      </c>
      <c r="C112" s="24">
        <v>1.29</v>
      </c>
      <c r="D112" s="24">
        <v>7.61</v>
      </c>
      <c r="E112" s="24">
        <v>1.89</v>
      </c>
      <c r="F112" s="24">
        <v>0.13</v>
      </c>
      <c r="G112" s="24">
        <v>2.9</v>
      </c>
      <c r="H112" s="24">
        <v>7.23</v>
      </c>
      <c r="I112" s="24">
        <v>26.35</v>
      </c>
      <c r="J112" s="24">
        <v>10.78</v>
      </c>
      <c r="K112" s="24">
        <v>0.13</v>
      </c>
      <c r="L112" s="24">
        <v>12.24</v>
      </c>
      <c r="M112" s="24">
        <v>2.29</v>
      </c>
      <c r="N112" s="24">
        <v>4.21</v>
      </c>
      <c r="O112" s="24">
        <v>0.63</v>
      </c>
      <c r="P112" s="24">
        <v>1.27</v>
      </c>
      <c r="Q112" s="24">
        <v>20.63</v>
      </c>
      <c r="R112" s="6">
        <f t="shared" ref="R112:R123" si="6">SUM(B112:Q112)</f>
        <v>100.00999999999999</v>
      </c>
      <c r="S112" s="3"/>
    </row>
    <row r="113" spans="1:19" s="1" customFormat="1" ht="12.75" x14ac:dyDescent="0.2">
      <c r="A113" s="5" t="s">
        <v>59</v>
      </c>
      <c r="B113" s="24">
        <v>0.42</v>
      </c>
      <c r="C113" s="24">
        <v>1.3</v>
      </c>
      <c r="D113" s="24">
        <v>7.87</v>
      </c>
      <c r="E113" s="24">
        <v>1.9</v>
      </c>
      <c r="F113" s="24">
        <v>0.13</v>
      </c>
      <c r="G113" s="24">
        <v>2.88</v>
      </c>
      <c r="H113" s="24">
        <v>7.44</v>
      </c>
      <c r="I113" s="24">
        <v>26.38</v>
      </c>
      <c r="J113" s="24">
        <v>10.8</v>
      </c>
      <c r="K113" s="24">
        <v>0.1</v>
      </c>
      <c r="L113" s="24">
        <v>12.02</v>
      </c>
      <c r="M113" s="24">
        <v>2.35</v>
      </c>
      <c r="N113" s="24">
        <v>4.2300000000000004</v>
      </c>
      <c r="O113" s="24">
        <v>0.64</v>
      </c>
      <c r="P113" s="24">
        <v>1.27</v>
      </c>
      <c r="Q113" s="24">
        <v>20.3</v>
      </c>
      <c r="R113" s="6">
        <f t="shared" si="6"/>
        <v>100.03</v>
      </c>
      <c r="S113" s="3"/>
    </row>
    <row r="114" spans="1:19" s="1" customFormat="1" ht="12.75" x14ac:dyDescent="0.2">
      <c r="A114" s="5" t="s">
        <v>60</v>
      </c>
      <c r="B114" s="24">
        <v>0.41</v>
      </c>
      <c r="C114" s="24">
        <v>1.33</v>
      </c>
      <c r="D114" s="24">
        <v>8.09</v>
      </c>
      <c r="E114" s="24">
        <v>2.0499999999999998</v>
      </c>
      <c r="F114" s="24">
        <v>0.15</v>
      </c>
      <c r="G114" s="24">
        <v>3.01</v>
      </c>
      <c r="H114" s="24">
        <v>7.66</v>
      </c>
      <c r="I114" s="24">
        <v>24.83</v>
      </c>
      <c r="J114" s="24">
        <v>11.12</v>
      </c>
      <c r="K114" s="24">
        <v>0.05</v>
      </c>
      <c r="L114" s="24">
        <v>12.58</v>
      </c>
      <c r="M114" s="24">
        <v>2.31</v>
      </c>
      <c r="N114" s="24">
        <v>3.3</v>
      </c>
      <c r="O114" s="24">
        <v>0.71</v>
      </c>
      <c r="P114" s="24">
        <v>1.34</v>
      </c>
      <c r="Q114" s="24">
        <v>21.06</v>
      </c>
      <c r="R114" s="6">
        <f t="shared" si="6"/>
        <v>100</v>
      </c>
      <c r="S114" s="3"/>
    </row>
    <row r="115" spans="1:19" s="1" customFormat="1" ht="12.75" x14ac:dyDescent="0.2">
      <c r="A115" s="5" t="s">
        <v>61</v>
      </c>
      <c r="B115" s="24">
        <v>0.35</v>
      </c>
      <c r="C115" s="24">
        <v>1.36</v>
      </c>
      <c r="D115" s="24">
        <v>8.2899999999999991</v>
      </c>
      <c r="E115" s="24">
        <v>1.99</v>
      </c>
      <c r="F115" s="24">
        <v>0.15</v>
      </c>
      <c r="G115" s="24">
        <v>2.96</v>
      </c>
      <c r="H115" s="24">
        <v>7.64</v>
      </c>
      <c r="I115" s="24">
        <v>24.68</v>
      </c>
      <c r="J115" s="24">
        <v>11.11</v>
      </c>
      <c r="K115" s="24">
        <v>0.05</v>
      </c>
      <c r="L115" s="24">
        <v>12.73</v>
      </c>
      <c r="M115" s="24">
        <v>2.33</v>
      </c>
      <c r="N115" s="24">
        <v>3.28</v>
      </c>
      <c r="O115" s="24">
        <v>0.68</v>
      </c>
      <c r="P115" s="24">
        <v>1.35</v>
      </c>
      <c r="Q115" s="24">
        <v>21.05</v>
      </c>
      <c r="R115" s="6">
        <f t="shared" si="6"/>
        <v>100</v>
      </c>
      <c r="S115" s="3"/>
    </row>
    <row r="116" spans="1:19" s="1" customFormat="1" ht="12.75" x14ac:dyDescent="0.2">
      <c r="A116" s="5" t="s">
        <v>62</v>
      </c>
      <c r="B116" s="24">
        <v>0.36</v>
      </c>
      <c r="C116" s="24">
        <v>1.37</v>
      </c>
      <c r="D116" s="24">
        <v>7.97</v>
      </c>
      <c r="E116" s="24">
        <v>2.12</v>
      </c>
      <c r="F116" s="24">
        <v>0.15</v>
      </c>
      <c r="G116" s="24">
        <v>2.88</v>
      </c>
      <c r="H116" s="24">
        <v>7.67</v>
      </c>
      <c r="I116" s="24">
        <v>24.86</v>
      </c>
      <c r="J116" s="24">
        <v>11.1</v>
      </c>
      <c r="K116" s="24">
        <v>0.05</v>
      </c>
      <c r="L116" s="24">
        <v>12.72</v>
      </c>
      <c r="M116" s="24">
        <v>2.36</v>
      </c>
      <c r="N116" s="24">
        <v>3.33</v>
      </c>
      <c r="O116" s="24">
        <v>0.66</v>
      </c>
      <c r="P116" s="24">
        <v>1.37</v>
      </c>
      <c r="Q116" s="24">
        <v>21.03</v>
      </c>
      <c r="R116" s="6">
        <f t="shared" si="6"/>
        <v>100</v>
      </c>
      <c r="S116" s="3"/>
    </row>
    <row r="117" spans="1:19" s="1" customFormat="1" ht="12.75" x14ac:dyDescent="0.2">
      <c r="A117" s="5" t="s">
        <v>63</v>
      </c>
      <c r="B117" s="24">
        <v>0.37</v>
      </c>
      <c r="C117" s="24">
        <v>1.37</v>
      </c>
      <c r="D117" s="24">
        <v>7.83</v>
      </c>
      <c r="E117" s="24">
        <v>2.2400000000000002</v>
      </c>
      <c r="F117" s="24">
        <v>0.15</v>
      </c>
      <c r="G117" s="24">
        <v>2.68</v>
      </c>
      <c r="H117" s="24">
        <v>7.61</v>
      </c>
      <c r="I117" s="24">
        <v>25.21</v>
      </c>
      <c r="J117" s="24">
        <v>10.96</v>
      </c>
      <c r="K117" s="24">
        <v>0.02</v>
      </c>
      <c r="L117" s="24">
        <v>13.05</v>
      </c>
      <c r="M117" s="24">
        <v>2.2599999999999998</v>
      </c>
      <c r="N117" s="24">
        <v>3.26</v>
      </c>
      <c r="O117" s="24">
        <v>0.64</v>
      </c>
      <c r="P117" s="24">
        <v>1.33</v>
      </c>
      <c r="Q117" s="24">
        <v>21.01</v>
      </c>
      <c r="R117" s="6">
        <f t="shared" si="6"/>
        <v>99.990000000000023</v>
      </c>
      <c r="S117" s="3"/>
    </row>
    <row r="118" spans="1:19" s="1" customFormat="1" ht="12.75" x14ac:dyDescent="0.2">
      <c r="A118" s="5" t="s">
        <v>64</v>
      </c>
      <c r="B118" s="24">
        <v>0.37</v>
      </c>
      <c r="C118" s="24">
        <v>1.37</v>
      </c>
      <c r="D118" s="24">
        <v>7.58</v>
      </c>
      <c r="E118" s="24">
        <v>2.1800000000000002</v>
      </c>
      <c r="F118" s="24">
        <v>0.1</v>
      </c>
      <c r="G118" s="24">
        <v>2.82</v>
      </c>
      <c r="H118" s="24">
        <v>7.69</v>
      </c>
      <c r="I118" s="24">
        <v>25.43</v>
      </c>
      <c r="J118" s="24">
        <v>10.94</v>
      </c>
      <c r="K118" s="24">
        <v>0.02</v>
      </c>
      <c r="L118" s="24">
        <v>12.88</v>
      </c>
      <c r="M118" s="24">
        <v>2.23</v>
      </c>
      <c r="N118" s="24">
        <v>3.18</v>
      </c>
      <c r="O118" s="24">
        <v>0.63</v>
      </c>
      <c r="P118" s="24">
        <v>1.33</v>
      </c>
      <c r="Q118" s="24">
        <v>21.25</v>
      </c>
      <c r="R118" s="6">
        <f t="shared" si="6"/>
        <v>100</v>
      </c>
      <c r="S118" s="3"/>
    </row>
    <row r="119" spans="1:19" s="1" customFormat="1" ht="12.75" x14ac:dyDescent="0.2">
      <c r="A119" s="5" t="s">
        <v>65</v>
      </c>
      <c r="B119" s="24">
        <v>0.44</v>
      </c>
      <c r="C119" s="24">
        <v>1.37</v>
      </c>
      <c r="D119" s="24">
        <v>7.58</v>
      </c>
      <c r="E119" s="24">
        <v>2.13</v>
      </c>
      <c r="F119" s="24">
        <v>0.09</v>
      </c>
      <c r="G119" s="24">
        <v>2.85</v>
      </c>
      <c r="H119" s="24">
        <v>7.69</v>
      </c>
      <c r="I119" s="24">
        <v>25.34</v>
      </c>
      <c r="J119" s="24">
        <v>11.04</v>
      </c>
      <c r="K119" s="24">
        <v>0.03</v>
      </c>
      <c r="L119" s="24">
        <v>12.62</v>
      </c>
      <c r="M119" s="24">
        <v>2.2000000000000002</v>
      </c>
      <c r="N119" s="24">
        <v>3.17</v>
      </c>
      <c r="O119" s="24">
        <v>0.63</v>
      </c>
      <c r="P119" s="24">
        <v>1.36</v>
      </c>
      <c r="Q119" s="24">
        <v>21.45</v>
      </c>
      <c r="R119" s="6">
        <f t="shared" si="6"/>
        <v>99.99</v>
      </c>
      <c r="S119" s="3"/>
    </row>
    <row r="120" spans="1:19" s="1" customFormat="1" ht="12.75" x14ac:dyDescent="0.2">
      <c r="A120" s="5" t="s">
        <v>56</v>
      </c>
      <c r="B120" s="24">
        <v>0.44</v>
      </c>
      <c r="C120" s="24">
        <v>1.43</v>
      </c>
      <c r="D120" s="24">
        <v>7.55</v>
      </c>
      <c r="E120" s="24">
        <v>2.19</v>
      </c>
      <c r="F120" s="24">
        <v>0.09</v>
      </c>
      <c r="G120" s="24">
        <v>2.86</v>
      </c>
      <c r="H120" s="24">
        <v>7.7</v>
      </c>
      <c r="I120" s="24">
        <v>25.11</v>
      </c>
      <c r="J120" s="24">
        <v>11.02</v>
      </c>
      <c r="K120" s="24">
        <v>0.03</v>
      </c>
      <c r="L120" s="24">
        <v>12.73</v>
      </c>
      <c r="M120" s="24">
        <v>2.2200000000000002</v>
      </c>
      <c r="N120" s="24">
        <v>3.28</v>
      </c>
      <c r="O120" s="24">
        <v>0.62</v>
      </c>
      <c r="P120" s="24">
        <v>1.34</v>
      </c>
      <c r="Q120" s="24">
        <v>21.4</v>
      </c>
      <c r="R120" s="6">
        <f t="shared" si="6"/>
        <v>100.01000000000002</v>
      </c>
      <c r="S120" s="3"/>
    </row>
    <row r="121" spans="1:19" s="1" customFormat="1" ht="12.75" x14ac:dyDescent="0.2">
      <c r="A121" s="5" t="s">
        <v>57</v>
      </c>
      <c r="B121" s="24">
        <v>0.4</v>
      </c>
      <c r="C121" s="24">
        <v>1.42</v>
      </c>
      <c r="D121" s="24">
        <v>7.63</v>
      </c>
      <c r="E121" s="24">
        <v>2.2000000000000002</v>
      </c>
      <c r="F121" s="24">
        <v>0.09</v>
      </c>
      <c r="G121" s="24">
        <v>2.81</v>
      </c>
      <c r="H121" s="24">
        <v>7.67</v>
      </c>
      <c r="I121" s="24">
        <v>24.91</v>
      </c>
      <c r="J121" s="24">
        <v>10.94</v>
      </c>
      <c r="K121" s="24">
        <v>0.12</v>
      </c>
      <c r="L121" s="24">
        <v>12.85</v>
      </c>
      <c r="M121" s="24">
        <v>2.23</v>
      </c>
      <c r="N121" s="24">
        <v>3.3</v>
      </c>
      <c r="O121" s="24">
        <v>0.62</v>
      </c>
      <c r="P121" s="24">
        <v>1.34</v>
      </c>
      <c r="Q121" s="24">
        <v>21.48</v>
      </c>
      <c r="R121" s="6">
        <f t="shared" si="6"/>
        <v>100.01</v>
      </c>
      <c r="S121" s="3"/>
    </row>
    <row r="122" spans="1:19" s="1" customFormat="1" ht="12.75" x14ac:dyDescent="0.2">
      <c r="A122" s="5" t="s">
        <v>66</v>
      </c>
      <c r="B122" s="24">
        <v>0.39</v>
      </c>
      <c r="C122" s="24">
        <v>1.44</v>
      </c>
      <c r="D122" s="24">
        <v>7.59</v>
      </c>
      <c r="E122" s="24">
        <v>2.17</v>
      </c>
      <c r="F122" s="24">
        <v>0.09</v>
      </c>
      <c r="G122" s="24">
        <v>2.71</v>
      </c>
      <c r="H122" s="24">
        <v>7.62</v>
      </c>
      <c r="I122" s="24">
        <v>25.15</v>
      </c>
      <c r="J122" s="24">
        <v>10.84</v>
      </c>
      <c r="K122" s="24">
        <v>0.17</v>
      </c>
      <c r="L122" s="24">
        <v>12.82</v>
      </c>
      <c r="M122" s="24">
        <v>2.2000000000000002</v>
      </c>
      <c r="N122" s="24">
        <v>3.25</v>
      </c>
      <c r="O122" s="24">
        <v>0.61</v>
      </c>
      <c r="P122" s="24">
        <v>1.3</v>
      </c>
      <c r="Q122" s="24">
        <v>21.66</v>
      </c>
      <c r="R122" s="6">
        <f t="shared" si="6"/>
        <v>100.01</v>
      </c>
      <c r="S122" s="3"/>
    </row>
    <row r="123" spans="1:19" s="1" customFormat="1" ht="12.75" x14ac:dyDescent="0.2">
      <c r="A123" s="5" t="s">
        <v>55</v>
      </c>
      <c r="B123" s="24">
        <v>0.34</v>
      </c>
      <c r="C123" s="24">
        <v>1.48</v>
      </c>
      <c r="D123" s="24">
        <v>7.52</v>
      </c>
      <c r="E123" s="24">
        <v>2.13</v>
      </c>
      <c r="F123" s="24">
        <v>0.09</v>
      </c>
      <c r="G123" s="24">
        <v>2.68</v>
      </c>
      <c r="H123" s="24">
        <v>7.82</v>
      </c>
      <c r="I123" s="24">
        <v>25.42</v>
      </c>
      <c r="J123" s="24">
        <v>10.82</v>
      </c>
      <c r="K123" s="24">
        <v>0.17</v>
      </c>
      <c r="L123" s="24">
        <v>12.36</v>
      </c>
      <c r="M123" s="24">
        <v>2.14</v>
      </c>
      <c r="N123" s="24">
        <v>3.28</v>
      </c>
      <c r="O123" s="24">
        <v>0.61</v>
      </c>
      <c r="P123" s="24">
        <v>1.31</v>
      </c>
      <c r="Q123" s="24">
        <v>21.84</v>
      </c>
      <c r="R123" s="6">
        <f t="shared" si="6"/>
        <v>100.01000000000002</v>
      </c>
      <c r="S123" s="3"/>
    </row>
    <row r="124" spans="1:19" s="1" customFormat="1" ht="12.75" x14ac:dyDescent="0.2">
      <c r="A124" s="4">
        <v>2011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6"/>
      <c r="S124" s="2"/>
    </row>
    <row r="125" spans="1:19" s="1" customFormat="1" ht="12.75" x14ac:dyDescent="0.2">
      <c r="A125" s="5" t="s">
        <v>58</v>
      </c>
      <c r="B125" s="24">
        <v>0.33</v>
      </c>
      <c r="C125" s="24">
        <v>1.51</v>
      </c>
      <c r="D125" s="24">
        <v>7.59</v>
      </c>
      <c r="E125" s="24">
        <v>2.08</v>
      </c>
      <c r="F125" s="24">
        <v>0.09</v>
      </c>
      <c r="G125" s="24">
        <v>2.57</v>
      </c>
      <c r="H125" s="24">
        <v>7.79</v>
      </c>
      <c r="I125" s="24">
        <v>25.58</v>
      </c>
      <c r="J125" s="24">
        <v>10.84</v>
      </c>
      <c r="K125" s="24">
        <v>0.11</v>
      </c>
      <c r="L125" s="24">
        <v>12.48</v>
      </c>
      <c r="M125" s="24">
        <v>2.13</v>
      </c>
      <c r="N125" s="24">
        <v>3.35</v>
      </c>
      <c r="O125" s="24">
        <v>0.61</v>
      </c>
      <c r="P125" s="24">
        <v>1.24</v>
      </c>
      <c r="Q125" s="24">
        <v>21.69</v>
      </c>
      <c r="R125" s="6">
        <f t="shared" ref="R125:R136" si="7">SUM(B125:Q125)</f>
        <v>99.989999999999981</v>
      </c>
      <c r="S125" s="3"/>
    </row>
    <row r="126" spans="1:19" s="1" customFormat="1" ht="12.75" x14ac:dyDescent="0.2">
      <c r="A126" s="5" t="s">
        <v>59</v>
      </c>
      <c r="B126" s="24">
        <v>0.34</v>
      </c>
      <c r="C126" s="24">
        <v>1.62</v>
      </c>
      <c r="D126" s="24">
        <v>7.59</v>
      </c>
      <c r="E126" s="24">
        <v>2.09</v>
      </c>
      <c r="F126" s="24">
        <v>0.09</v>
      </c>
      <c r="G126" s="24">
        <v>2.59</v>
      </c>
      <c r="H126" s="24">
        <v>7.68</v>
      </c>
      <c r="I126" s="24">
        <v>25.42</v>
      </c>
      <c r="J126" s="24">
        <v>11</v>
      </c>
      <c r="K126" s="24">
        <v>0.13</v>
      </c>
      <c r="L126" s="24">
        <v>12.51</v>
      </c>
      <c r="M126" s="24">
        <v>2.16</v>
      </c>
      <c r="N126" s="24">
        <v>3.29</v>
      </c>
      <c r="O126" s="24">
        <v>0.72</v>
      </c>
      <c r="P126" s="24">
        <v>1.23</v>
      </c>
      <c r="Q126" s="24">
        <v>21.54</v>
      </c>
      <c r="R126" s="6">
        <f t="shared" si="7"/>
        <v>100</v>
      </c>
      <c r="S126" s="3"/>
    </row>
    <row r="127" spans="1:19" s="1" customFormat="1" ht="12.75" x14ac:dyDescent="0.2">
      <c r="A127" s="5" t="s">
        <v>60</v>
      </c>
      <c r="B127" s="24">
        <v>0.32</v>
      </c>
      <c r="C127" s="24">
        <v>1.65</v>
      </c>
      <c r="D127" s="24">
        <v>7.54</v>
      </c>
      <c r="E127" s="24">
        <v>2.06</v>
      </c>
      <c r="F127" s="24">
        <v>0.11</v>
      </c>
      <c r="G127" s="24">
        <v>2.63</v>
      </c>
      <c r="H127" s="24">
        <v>7.55</v>
      </c>
      <c r="I127" s="24">
        <v>25.53</v>
      </c>
      <c r="J127" s="24">
        <v>10.92</v>
      </c>
      <c r="K127" s="24">
        <v>0.08</v>
      </c>
      <c r="L127" s="24">
        <v>12.64</v>
      </c>
      <c r="M127" s="24">
        <v>2.21</v>
      </c>
      <c r="N127" s="24">
        <v>3.26</v>
      </c>
      <c r="O127" s="24">
        <v>0.74</v>
      </c>
      <c r="P127" s="24">
        <v>1.22</v>
      </c>
      <c r="Q127" s="24">
        <v>21.55</v>
      </c>
      <c r="R127" s="6">
        <f t="shared" si="7"/>
        <v>100.00999999999999</v>
      </c>
      <c r="S127" s="3"/>
    </row>
    <row r="128" spans="1:19" ht="12.75" x14ac:dyDescent="0.2">
      <c r="A128" s="5" t="s">
        <v>61</v>
      </c>
      <c r="B128" s="24">
        <v>0.33</v>
      </c>
      <c r="C128" s="24">
        <v>1.66</v>
      </c>
      <c r="D128" s="24">
        <v>7.49</v>
      </c>
      <c r="E128" s="24">
        <v>2.0699999999999998</v>
      </c>
      <c r="F128" s="24">
        <v>0.1</v>
      </c>
      <c r="G128" s="24">
        <v>2.4900000000000002</v>
      </c>
      <c r="H128" s="24">
        <v>7.48</v>
      </c>
      <c r="I128" s="24">
        <v>25.35</v>
      </c>
      <c r="J128" s="24">
        <v>11.29</v>
      </c>
      <c r="K128" s="24">
        <v>7.0000000000000007E-2</v>
      </c>
      <c r="L128" s="24">
        <v>12.55</v>
      </c>
      <c r="M128" s="24">
        <v>2.27</v>
      </c>
      <c r="N128" s="24">
        <v>3.25</v>
      </c>
      <c r="O128" s="24">
        <v>0.76</v>
      </c>
      <c r="P128" s="24">
        <v>1.22</v>
      </c>
      <c r="Q128" s="24">
        <v>21.6</v>
      </c>
      <c r="R128" s="6">
        <f t="shared" si="7"/>
        <v>99.97999999999999</v>
      </c>
    </row>
    <row r="129" spans="1:19" ht="12.75" x14ac:dyDescent="0.2">
      <c r="A129" s="5" t="s">
        <v>62</v>
      </c>
      <c r="B129" s="24">
        <v>0.34</v>
      </c>
      <c r="C129" s="24">
        <v>1.69</v>
      </c>
      <c r="D129" s="24">
        <v>7.69</v>
      </c>
      <c r="E129" s="24">
        <v>2.2999999999999998</v>
      </c>
      <c r="F129" s="24">
        <v>0.11</v>
      </c>
      <c r="G129" s="24">
        <v>2.39</v>
      </c>
      <c r="H129" s="24">
        <v>7.24</v>
      </c>
      <c r="I129" s="24">
        <v>25.43</v>
      </c>
      <c r="J129" s="24">
        <v>11.32</v>
      </c>
      <c r="K129" s="24">
        <v>0.06</v>
      </c>
      <c r="L129" s="24">
        <v>12.46</v>
      </c>
      <c r="M129" s="24">
        <v>2.27</v>
      </c>
      <c r="N129" s="24">
        <v>3.27</v>
      </c>
      <c r="O129" s="24">
        <v>0.79</v>
      </c>
      <c r="P129" s="24">
        <v>1.22</v>
      </c>
      <c r="Q129" s="24">
        <v>21.41</v>
      </c>
      <c r="R129" s="6">
        <f t="shared" si="7"/>
        <v>99.99</v>
      </c>
    </row>
    <row r="130" spans="1:19" s="1" customFormat="1" ht="12.75" x14ac:dyDescent="0.2">
      <c r="A130" s="5" t="s">
        <v>63</v>
      </c>
      <c r="B130" s="24">
        <v>0.37</v>
      </c>
      <c r="C130" s="24">
        <v>1.73</v>
      </c>
      <c r="D130" s="24">
        <v>7.65</v>
      </c>
      <c r="E130" s="24">
        <v>2.2599999999999998</v>
      </c>
      <c r="F130" s="24">
        <v>0.11</v>
      </c>
      <c r="G130" s="24">
        <v>2.34</v>
      </c>
      <c r="H130" s="24">
        <v>7.07</v>
      </c>
      <c r="I130" s="24">
        <v>25.31</v>
      </c>
      <c r="J130" s="24">
        <v>11.61</v>
      </c>
      <c r="K130" s="24">
        <v>0.11</v>
      </c>
      <c r="L130" s="24">
        <v>12.37</v>
      </c>
      <c r="M130" s="24">
        <v>2.41</v>
      </c>
      <c r="N130" s="24">
        <v>3.15</v>
      </c>
      <c r="O130" s="24">
        <v>0.8</v>
      </c>
      <c r="P130" s="24">
        <v>1.22</v>
      </c>
      <c r="Q130" s="24">
        <v>21.47</v>
      </c>
      <c r="R130" s="6">
        <f t="shared" si="7"/>
        <v>99.98</v>
      </c>
      <c r="S130" s="3"/>
    </row>
    <row r="131" spans="1:19" s="1" customFormat="1" ht="12.75" x14ac:dyDescent="0.2">
      <c r="A131" s="5" t="s">
        <v>64</v>
      </c>
      <c r="B131" s="24">
        <v>0.37</v>
      </c>
      <c r="C131" s="24">
        <v>1.7</v>
      </c>
      <c r="D131" s="24">
        <v>7.46</v>
      </c>
      <c r="E131" s="24">
        <v>2.25</v>
      </c>
      <c r="F131" s="24">
        <v>0.11</v>
      </c>
      <c r="G131" s="24">
        <v>2.2000000000000002</v>
      </c>
      <c r="H131" s="24">
        <v>7.06</v>
      </c>
      <c r="I131" s="24">
        <v>25.45</v>
      </c>
      <c r="J131" s="24">
        <v>11.59</v>
      </c>
      <c r="K131" s="24">
        <v>0.05</v>
      </c>
      <c r="L131" s="24">
        <v>12.34</v>
      </c>
      <c r="M131" s="24">
        <v>2.4300000000000002</v>
      </c>
      <c r="N131" s="24">
        <v>3.15</v>
      </c>
      <c r="O131" s="24">
        <v>0.79</v>
      </c>
      <c r="P131" s="24">
        <v>1.22</v>
      </c>
      <c r="Q131" s="24">
        <v>21.85</v>
      </c>
      <c r="R131" s="6">
        <f t="shared" si="7"/>
        <v>100.02000000000001</v>
      </c>
      <c r="S131" s="3"/>
    </row>
    <row r="132" spans="1:19" ht="12.75" x14ac:dyDescent="0.2">
      <c r="A132" s="5" t="s">
        <v>65</v>
      </c>
      <c r="B132" s="24">
        <v>0.45</v>
      </c>
      <c r="C132" s="24">
        <v>1.73</v>
      </c>
      <c r="D132" s="24">
        <v>7.52</v>
      </c>
      <c r="E132" s="24">
        <v>2.29</v>
      </c>
      <c r="F132" s="24">
        <v>0.11</v>
      </c>
      <c r="G132" s="24">
        <v>2.06</v>
      </c>
      <c r="H132" s="24">
        <v>7.01</v>
      </c>
      <c r="I132" s="24">
        <v>25.33</v>
      </c>
      <c r="J132" s="24">
        <v>11.77</v>
      </c>
      <c r="K132" s="24">
        <v>0.04</v>
      </c>
      <c r="L132" s="24">
        <v>12.12</v>
      </c>
      <c r="M132" s="24">
        <v>2.4700000000000002</v>
      </c>
      <c r="N132" s="24">
        <v>3.1</v>
      </c>
      <c r="O132" s="24">
        <v>0.77</v>
      </c>
      <c r="P132" s="24">
        <v>1.22</v>
      </c>
      <c r="Q132" s="24">
        <v>22.01</v>
      </c>
      <c r="R132" s="6">
        <f t="shared" si="7"/>
        <v>99.999999999999986</v>
      </c>
    </row>
    <row r="133" spans="1:19" s="1" customFormat="1" ht="12.75" x14ac:dyDescent="0.2">
      <c r="A133" s="5" t="s">
        <v>56</v>
      </c>
      <c r="B133" s="24">
        <v>0.44</v>
      </c>
      <c r="C133" s="24">
        <v>1.69</v>
      </c>
      <c r="D133" s="24">
        <v>7.55</v>
      </c>
      <c r="E133" s="24">
        <v>2.0299999999999998</v>
      </c>
      <c r="F133" s="24">
        <v>0.1</v>
      </c>
      <c r="G133" s="24">
        <v>2.2200000000000002</v>
      </c>
      <c r="H133" s="24">
        <v>7.21</v>
      </c>
      <c r="I133" s="24">
        <v>24.94</v>
      </c>
      <c r="J133" s="24">
        <v>11.93</v>
      </c>
      <c r="K133" s="24">
        <v>0.04</v>
      </c>
      <c r="L133" s="24">
        <v>12.29</v>
      </c>
      <c r="M133" s="24">
        <v>2.5299999999999998</v>
      </c>
      <c r="N133" s="24">
        <v>3.09</v>
      </c>
      <c r="O133" s="24">
        <v>0.77</v>
      </c>
      <c r="P133" s="24">
        <v>1.2</v>
      </c>
      <c r="Q133" s="24">
        <v>21.98</v>
      </c>
      <c r="R133" s="6">
        <f t="shared" si="7"/>
        <v>100.01</v>
      </c>
      <c r="S133" s="3"/>
    </row>
    <row r="134" spans="1:19" ht="12.75" x14ac:dyDescent="0.2">
      <c r="A134" s="5" t="s">
        <v>57</v>
      </c>
      <c r="B134" s="24">
        <v>0.42</v>
      </c>
      <c r="C134" s="24">
        <v>1.65</v>
      </c>
      <c r="D134" s="24">
        <v>7.78</v>
      </c>
      <c r="E134" s="24">
        <v>1.97</v>
      </c>
      <c r="F134" s="24">
        <v>0.1</v>
      </c>
      <c r="G134" s="24">
        <v>2.2200000000000002</v>
      </c>
      <c r="H134" s="24">
        <v>7.19</v>
      </c>
      <c r="I134" s="24">
        <v>24.88</v>
      </c>
      <c r="J134" s="24">
        <v>11.76</v>
      </c>
      <c r="K134" s="24">
        <v>0.05</v>
      </c>
      <c r="L134" s="24">
        <v>12.4</v>
      </c>
      <c r="M134" s="24">
        <v>2.5499999999999998</v>
      </c>
      <c r="N134" s="24">
        <v>3.07</v>
      </c>
      <c r="O134" s="24">
        <v>0.76</v>
      </c>
      <c r="P134" s="24">
        <v>1.21</v>
      </c>
      <c r="Q134" s="24">
        <v>22</v>
      </c>
      <c r="R134" s="6">
        <f t="shared" si="7"/>
        <v>100.00999999999999</v>
      </c>
    </row>
    <row r="135" spans="1:19" ht="12.75" x14ac:dyDescent="0.2">
      <c r="A135" s="5" t="s">
        <v>66</v>
      </c>
      <c r="B135" s="24">
        <v>0.42</v>
      </c>
      <c r="C135" s="24">
        <v>1.7</v>
      </c>
      <c r="D135" s="24">
        <v>7.55</v>
      </c>
      <c r="E135" s="24">
        <v>2.06</v>
      </c>
      <c r="F135" s="24">
        <v>0.09</v>
      </c>
      <c r="G135" s="24">
        <v>1.92</v>
      </c>
      <c r="H135" s="24">
        <v>6.27</v>
      </c>
      <c r="I135" s="24">
        <v>25.07</v>
      </c>
      <c r="J135" s="24">
        <v>11.94</v>
      </c>
      <c r="K135" s="24">
        <v>0.04</v>
      </c>
      <c r="L135" s="24">
        <v>12.49</v>
      </c>
      <c r="M135" s="24">
        <v>2.57</v>
      </c>
      <c r="N135" s="24">
        <v>2.99</v>
      </c>
      <c r="O135" s="24">
        <v>0.77</v>
      </c>
      <c r="P135" s="24">
        <v>1.22</v>
      </c>
      <c r="Q135" s="24">
        <v>22.9</v>
      </c>
      <c r="R135" s="6">
        <f t="shared" si="7"/>
        <v>99.999999999999972</v>
      </c>
    </row>
    <row r="136" spans="1:19" s="1" customFormat="1" ht="12.75" x14ac:dyDescent="0.2">
      <c r="A136" s="5" t="s">
        <v>55</v>
      </c>
      <c r="B136" s="24">
        <v>0.4</v>
      </c>
      <c r="C136" s="24">
        <v>1.7</v>
      </c>
      <c r="D136" s="24">
        <v>7.63</v>
      </c>
      <c r="E136" s="24">
        <v>2.0099999999999998</v>
      </c>
      <c r="F136" s="24">
        <v>0.09</v>
      </c>
      <c r="G136" s="24">
        <v>2</v>
      </c>
      <c r="H136" s="24">
        <v>6.16</v>
      </c>
      <c r="I136" s="24">
        <v>25.27</v>
      </c>
      <c r="J136" s="24">
        <v>12.07</v>
      </c>
      <c r="K136" s="24">
        <v>0.05</v>
      </c>
      <c r="L136" s="24">
        <v>12.13</v>
      </c>
      <c r="M136" s="24">
        <v>2.56</v>
      </c>
      <c r="N136" s="24">
        <v>2.94</v>
      </c>
      <c r="O136" s="24">
        <v>0.74</v>
      </c>
      <c r="P136" s="24">
        <v>1.1599999999999999</v>
      </c>
      <c r="Q136" s="24">
        <v>23.09</v>
      </c>
      <c r="R136" s="6">
        <f t="shared" si="7"/>
        <v>100</v>
      </c>
      <c r="S136" s="3"/>
    </row>
    <row r="137" spans="1:19" s="1" customFormat="1" ht="12.75" x14ac:dyDescent="0.2">
      <c r="A137" s="4">
        <v>2012</v>
      </c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6"/>
      <c r="S137" s="2"/>
    </row>
    <row r="138" spans="1:19" s="1" customFormat="1" ht="12.75" x14ac:dyDescent="0.2">
      <c r="A138" s="5" t="s">
        <v>58</v>
      </c>
      <c r="B138" s="24">
        <v>0.4</v>
      </c>
      <c r="C138" s="24">
        <v>1.7</v>
      </c>
      <c r="D138" s="24">
        <v>7.54</v>
      </c>
      <c r="E138" s="24">
        <v>2.06</v>
      </c>
      <c r="F138" s="24">
        <v>0.09</v>
      </c>
      <c r="G138" s="24">
        <v>1.84</v>
      </c>
      <c r="H138" s="24">
        <v>6.1</v>
      </c>
      <c r="I138" s="24">
        <v>25.44</v>
      </c>
      <c r="J138" s="24">
        <v>12.22</v>
      </c>
      <c r="K138" s="24">
        <v>0.04</v>
      </c>
      <c r="L138" s="24">
        <v>12.16</v>
      </c>
      <c r="M138" s="24">
        <v>2.52</v>
      </c>
      <c r="N138" s="24">
        <v>2.93</v>
      </c>
      <c r="O138" s="24">
        <v>0.74</v>
      </c>
      <c r="P138" s="24">
        <v>1.18</v>
      </c>
      <c r="Q138" s="24">
        <v>23.04</v>
      </c>
      <c r="R138" s="6">
        <f t="shared" ref="R138:R147" si="8">SUM(B138:Q138)</f>
        <v>100</v>
      </c>
      <c r="S138" s="3"/>
    </row>
    <row r="139" spans="1:19" s="1" customFormat="1" ht="12.75" x14ac:dyDescent="0.2">
      <c r="A139" s="5" t="s">
        <v>59</v>
      </c>
      <c r="B139" s="24">
        <v>0.4</v>
      </c>
      <c r="C139" s="24">
        <v>1.67</v>
      </c>
      <c r="D139" s="24">
        <v>7.35</v>
      </c>
      <c r="E139" s="24">
        <v>2.04</v>
      </c>
      <c r="F139" s="24">
        <v>0.08</v>
      </c>
      <c r="G139" s="24">
        <v>1.74</v>
      </c>
      <c r="H139" s="24">
        <v>6.02</v>
      </c>
      <c r="I139" s="24">
        <v>25.83</v>
      </c>
      <c r="J139" s="24">
        <v>12.37</v>
      </c>
      <c r="K139" s="24">
        <v>0.04</v>
      </c>
      <c r="L139" s="24">
        <v>12.17</v>
      </c>
      <c r="M139" s="24">
        <v>2.52</v>
      </c>
      <c r="N139" s="24">
        <v>2.92</v>
      </c>
      <c r="O139" s="24">
        <v>0.74</v>
      </c>
      <c r="P139" s="24">
        <v>1.1599999999999999</v>
      </c>
      <c r="Q139" s="24">
        <v>22.94</v>
      </c>
      <c r="R139" s="6">
        <f t="shared" si="8"/>
        <v>99.989999999999981</v>
      </c>
      <c r="S139" s="3"/>
    </row>
    <row r="140" spans="1:19" s="1" customFormat="1" ht="12.75" x14ac:dyDescent="0.2">
      <c r="A140" s="5" t="s">
        <v>60</v>
      </c>
      <c r="B140" s="24">
        <v>0.37</v>
      </c>
      <c r="C140" s="24">
        <v>1.84</v>
      </c>
      <c r="D140" s="24">
        <v>7.35</v>
      </c>
      <c r="E140" s="24">
        <v>1.97</v>
      </c>
      <c r="F140" s="24">
        <v>0.08</v>
      </c>
      <c r="G140" s="24">
        <v>1.6</v>
      </c>
      <c r="H140" s="24">
        <v>6.03</v>
      </c>
      <c r="I140" s="24">
        <v>26.3</v>
      </c>
      <c r="J140" s="24">
        <v>12.33</v>
      </c>
      <c r="K140" s="24">
        <v>0.04</v>
      </c>
      <c r="L140" s="24">
        <v>12.15</v>
      </c>
      <c r="M140" s="24">
        <v>2.54</v>
      </c>
      <c r="N140" s="24">
        <v>2.9</v>
      </c>
      <c r="O140" s="24">
        <v>0.52</v>
      </c>
      <c r="P140" s="24">
        <v>1.1599999999999999</v>
      </c>
      <c r="Q140" s="24">
        <v>22.83</v>
      </c>
      <c r="R140" s="6">
        <f t="shared" si="8"/>
        <v>100.01</v>
      </c>
      <c r="S140" s="3"/>
    </row>
    <row r="141" spans="1:19" s="1" customFormat="1" ht="12.75" x14ac:dyDescent="0.2">
      <c r="A141" s="5" t="s">
        <v>61</v>
      </c>
      <c r="B141" s="24">
        <v>0.38</v>
      </c>
      <c r="C141" s="24">
        <v>1.82</v>
      </c>
      <c r="D141" s="24">
        <v>7.3</v>
      </c>
      <c r="E141" s="24">
        <v>2.0699999999999998</v>
      </c>
      <c r="F141" s="24">
        <v>0.09</v>
      </c>
      <c r="G141" s="24">
        <v>1.74</v>
      </c>
      <c r="H141" s="24">
        <v>6.07</v>
      </c>
      <c r="I141" s="24">
        <v>26.19</v>
      </c>
      <c r="J141" s="24">
        <v>12.24</v>
      </c>
      <c r="K141" s="24">
        <v>0.03</v>
      </c>
      <c r="L141" s="24">
        <v>12.2</v>
      </c>
      <c r="M141" s="24">
        <v>2.52</v>
      </c>
      <c r="N141" s="24">
        <v>2.86</v>
      </c>
      <c r="O141" s="24">
        <v>0.53</v>
      </c>
      <c r="P141" s="24">
        <v>1.1599999999999999</v>
      </c>
      <c r="Q141" s="24">
        <v>22.8</v>
      </c>
      <c r="R141" s="6">
        <f t="shared" si="8"/>
        <v>99.999999999999986</v>
      </c>
      <c r="S141" s="3"/>
    </row>
    <row r="142" spans="1:19" s="1" customFormat="1" ht="12.75" x14ac:dyDescent="0.2">
      <c r="A142" s="5" t="s">
        <v>62</v>
      </c>
      <c r="B142" s="24">
        <v>0.44</v>
      </c>
      <c r="C142" s="24">
        <v>1.92</v>
      </c>
      <c r="D142" s="24">
        <v>7.19</v>
      </c>
      <c r="E142" s="24">
        <v>2.04</v>
      </c>
      <c r="F142" s="24">
        <v>0.08</v>
      </c>
      <c r="G142" s="24">
        <v>1.69</v>
      </c>
      <c r="H142" s="24">
        <v>6.03</v>
      </c>
      <c r="I142" s="24">
        <v>26.21</v>
      </c>
      <c r="J142" s="24">
        <v>12.52</v>
      </c>
      <c r="K142" s="24">
        <v>0.02</v>
      </c>
      <c r="L142" s="24">
        <v>12.03</v>
      </c>
      <c r="M142" s="24">
        <v>2.5099999999999998</v>
      </c>
      <c r="N142" s="24">
        <v>2.82</v>
      </c>
      <c r="O142" s="24">
        <v>0.56000000000000005</v>
      </c>
      <c r="P142" s="24">
        <v>1.1599999999999999</v>
      </c>
      <c r="Q142" s="24">
        <v>22.78</v>
      </c>
      <c r="R142" s="6">
        <f t="shared" si="8"/>
        <v>100</v>
      </c>
      <c r="S142" s="3"/>
    </row>
    <row r="143" spans="1:19" s="1" customFormat="1" ht="12.75" x14ac:dyDescent="0.2">
      <c r="A143" s="5" t="s">
        <v>63</v>
      </c>
      <c r="B143" s="24">
        <v>0.42</v>
      </c>
      <c r="C143" s="24">
        <v>1.84</v>
      </c>
      <c r="D143" s="24">
        <v>6.99</v>
      </c>
      <c r="E143" s="24">
        <v>2.0499999999999998</v>
      </c>
      <c r="F143" s="24">
        <v>0.11</v>
      </c>
      <c r="G143" s="24">
        <v>1.66</v>
      </c>
      <c r="H143" s="24">
        <v>5.96</v>
      </c>
      <c r="I143" s="24">
        <v>26.44</v>
      </c>
      <c r="J143" s="24">
        <v>12.81</v>
      </c>
      <c r="K143" s="24">
        <v>0.02</v>
      </c>
      <c r="L143" s="24">
        <v>12.01</v>
      </c>
      <c r="M143" s="24">
        <v>2.5</v>
      </c>
      <c r="N143" s="24">
        <v>2.76</v>
      </c>
      <c r="O143" s="24">
        <v>0.56999999999999995</v>
      </c>
      <c r="P143" s="24">
        <v>1.1399999999999999</v>
      </c>
      <c r="Q143" s="24">
        <v>22.72</v>
      </c>
      <c r="R143" s="6">
        <f t="shared" si="8"/>
        <v>100</v>
      </c>
      <c r="S143" s="3"/>
    </row>
    <row r="144" spans="1:19" s="1" customFormat="1" ht="12.75" x14ac:dyDescent="0.2">
      <c r="A144" s="5" t="s">
        <v>64</v>
      </c>
      <c r="B144" s="24">
        <v>0.44</v>
      </c>
      <c r="C144" s="24">
        <v>1.81</v>
      </c>
      <c r="D144" s="24">
        <v>6.97</v>
      </c>
      <c r="E144" s="24">
        <v>2.0099999999999998</v>
      </c>
      <c r="F144" s="24">
        <v>0.1</v>
      </c>
      <c r="G144" s="24">
        <v>1.76</v>
      </c>
      <c r="H144" s="24">
        <v>5.89</v>
      </c>
      <c r="I144" s="24">
        <v>26.64</v>
      </c>
      <c r="J144" s="24">
        <v>12.88</v>
      </c>
      <c r="K144" s="24">
        <v>0.03</v>
      </c>
      <c r="L144" s="24">
        <v>11.69</v>
      </c>
      <c r="M144" s="24">
        <v>2.46</v>
      </c>
      <c r="N144" s="24">
        <v>2.78</v>
      </c>
      <c r="O144" s="24">
        <v>0.57999999999999996</v>
      </c>
      <c r="P144" s="24">
        <v>1.1299999999999999</v>
      </c>
      <c r="Q144" s="24">
        <v>22.83</v>
      </c>
      <c r="R144" s="6">
        <f t="shared" si="8"/>
        <v>99.999999999999986</v>
      </c>
      <c r="S144" s="3"/>
    </row>
    <row r="145" spans="1:19" s="1" customFormat="1" ht="12.75" x14ac:dyDescent="0.2">
      <c r="A145" s="5" t="s">
        <v>65</v>
      </c>
      <c r="B145" s="24">
        <v>0.47</v>
      </c>
      <c r="C145" s="24">
        <v>1.95</v>
      </c>
      <c r="D145" s="24">
        <v>6.74</v>
      </c>
      <c r="E145" s="24">
        <v>2.0099999999999998</v>
      </c>
      <c r="F145" s="24">
        <v>0.09</v>
      </c>
      <c r="G145" s="24">
        <v>1.79</v>
      </c>
      <c r="H145" s="24">
        <v>5.93</v>
      </c>
      <c r="I145" s="24">
        <v>26.43</v>
      </c>
      <c r="J145" s="24">
        <v>12.9</v>
      </c>
      <c r="K145" s="24">
        <v>0.03</v>
      </c>
      <c r="L145" s="24">
        <v>11.64</v>
      </c>
      <c r="M145" s="24">
        <v>2.4700000000000002</v>
      </c>
      <c r="N145" s="24">
        <v>2.88</v>
      </c>
      <c r="O145" s="24">
        <v>0.56999999999999995</v>
      </c>
      <c r="P145" s="24">
        <v>1.1200000000000001</v>
      </c>
      <c r="Q145" s="24">
        <v>22.98</v>
      </c>
      <c r="R145" s="6">
        <f t="shared" si="8"/>
        <v>99.999999999999986</v>
      </c>
      <c r="S145" s="3"/>
    </row>
    <row r="146" spans="1:19" s="1" customFormat="1" ht="12.75" x14ac:dyDescent="0.2">
      <c r="A146" s="5" t="s">
        <v>56</v>
      </c>
      <c r="B146" s="24">
        <v>0.46</v>
      </c>
      <c r="C146" s="24">
        <v>1.98</v>
      </c>
      <c r="D146" s="24">
        <v>6.98</v>
      </c>
      <c r="E146" s="24">
        <v>2</v>
      </c>
      <c r="F146" s="24">
        <v>0.09</v>
      </c>
      <c r="G146" s="24">
        <v>1.82</v>
      </c>
      <c r="H146" s="24">
        <v>5.59</v>
      </c>
      <c r="I146" s="24">
        <v>26.5</v>
      </c>
      <c r="J146" s="24">
        <v>12.69</v>
      </c>
      <c r="K146" s="24">
        <v>0.03</v>
      </c>
      <c r="L146" s="24">
        <v>11.72</v>
      </c>
      <c r="M146" s="24">
        <v>2.52</v>
      </c>
      <c r="N146" s="24">
        <v>2.94</v>
      </c>
      <c r="O146" s="24">
        <v>0.56999999999999995</v>
      </c>
      <c r="P146" s="24">
        <v>1.1200000000000001</v>
      </c>
      <c r="Q146" s="24">
        <v>22.99</v>
      </c>
      <c r="R146" s="6">
        <f t="shared" si="8"/>
        <v>99.999999999999986</v>
      </c>
      <c r="S146" s="3"/>
    </row>
    <row r="147" spans="1:19" ht="12.75" x14ac:dyDescent="0.2">
      <c r="A147" s="5" t="s">
        <v>57</v>
      </c>
      <c r="B147" s="24">
        <v>0.46</v>
      </c>
      <c r="C147" s="24">
        <v>2.02</v>
      </c>
      <c r="D147" s="24">
        <v>6.98</v>
      </c>
      <c r="E147" s="24">
        <v>1.98</v>
      </c>
      <c r="F147" s="24">
        <v>0.08</v>
      </c>
      <c r="G147" s="24">
        <v>1.89</v>
      </c>
      <c r="H147" s="24">
        <v>5.51</v>
      </c>
      <c r="I147" s="24">
        <v>26.53</v>
      </c>
      <c r="J147" s="24">
        <v>12.9</v>
      </c>
      <c r="K147" s="24">
        <v>0.03</v>
      </c>
      <c r="L147" s="24">
        <v>11.65</v>
      </c>
      <c r="M147" s="24">
        <v>2.52</v>
      </c>
      <c r="N147" s="24">
        <v>2.82</v>
      </c>
      <c r="O147" s="24">
        <v>0.52</v>
      </c>
      <c r="P147" s="24">
        <v>1.1200000000000001</v>
      </c>
      <c r="Q147" s="24">
        <v>22.99</v>
      </c>
      <c r="R147" s="6">
        <f t="shared" si="8"/>
        <v>99.999999999999986</v>
      </c>
    </row>
    <row r="148" spans="1:19" ht="12.75" x14ac:dyDescent="0.2">
      <c r="A148" s="5" t="s">
        <v>66</v>
      </c>
      <c r="B148" s="24">
        <v>0.52</v>
      </c>
      <c r="C148" s="24">
        <v>1.35</v>
      </c>
      <c r="D148" s="24">
        <v>7.09</v>
      </c>
      <c r="E148" s="24">
        <v>2</v>
      </c>
      <c r="F148" s="24">
        <v>0.08</v>
      </c>
      <c r="G148" s="24">
        <v>1.93</v>
      </c>
      <c r="H148" s="24">
        <v>5.41</v>
      </c>
      <c r="I148" s="24">
        <v>26.68</v>
      </c>
      <c r="J148" s="24">
        <v>12.97</v>
      </c>
      <c r="K148" s="24">
        <v>0.05</v>
      </c>
      <c r="L148" s="24">
        <v>11.6</v>
      </c>
      <c r="M148" s="24">
        <v>2.4300000000000002</v>
      </c>
      <c r="N148" s="24">
        <v>2.78</v>
      </c>
      <c r="O148" s="24">
        <v>0.52</v>
      </c>
      <c r="P148" s="24">
        <v>1.1200000000000001</v>
      </c>
      <c r="Q148" s="24">
        <v>23.48</v>
      </c>
      <c r="R148" s="6">
        <f>SUM(B148:Q148)</f>
        <v>100.01</v>
      </c>
    </row>
    <row r="149" spans="1:19" ht="12.75" x14ac:dyDescent="0.2">
      <c r="A149" s="5" t="s">
        <v>55</v>
      </c>
      <c r="B149" s="24">
        <v>0.37</v>
      </c>
      <c r="C149" s="24">
        <v>1.94</v>
      </c>
      <c r="D149" s="24">
        <v>6.92</v>
      </c>
      <c r="E149" s="24">
        <v>1.96</v>
      </c>
      <c r="F149" s="24">
        <v>7.0000000000000007E-2</v>
      </c>
      <c r="G149" s="24">
        <v>1.8</v>
      </c>
      <c r="H149" s="24">
        <v>5.34</v>
      </c>
      <c r="I149" s="24">
        <v>26.52</v>
      </c>
      <c r="J149" s="24">
        <v>13.31</v>
      </c>
      <c r="K149" s="24">
        <v>0.08</v>
      </c>
      <c r="L149" s="24">
        <v>11.22</v>
      </c>
      <c r="M149" s="24">
        <v>2.42</v>
      </c>
      <c r="N149" s="24">
        <v>2.77</v>
      </c>
      <c r="O149" s="24">
        <v>0.5</v>
      </c>
      <c r="P149" s="24">
        <v>1.1499999999999999</v>
      </c>
      <c r="Q149" s="24">
        <v>23.62</v>
      </c>
      <c r="R149" s="6">
        <f>SUM(B149:Q149)</f>
        <v>99.990000000000009</v>
      </c>
    </row>
    <row r="150" spans="1:19" ht="12.75" x14ac:dyDescent="0.2">
      <c r="A150" s="4">
        <v>2013</v>
      </c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6"/>
    </row>
    <row r="151" spans="1:19" ht="12.75" x14ac:dyDescent="0.2">
      <c r="A151" s="5" t="s">
        <v>58</v>
      </c>
      <c r="B151" s="24">
        <v>0.35</v>
      </c>
      <c r="C151" s="24">
        <v>2.06</v>
      </c>
      <c r="D151" s="24">
        <v>6.98</v>
      </c>
      <c r="E151" s="24">
        <v>1.94</v>
      </c>
      <c r="F151" s="24">
        <v>7.0000000000000007E-2</v>
      </c>
      <c r="G151" s="24">
        <v>1.57</v>
      </c>
      <c r="H151" s="24">
        <v>5.04</v>
      </c>
      <c r="I151" s="24">
        <v>26.76</v>
      </c>
      <c r="J151" s="24">
        <v>13.43</v>
      </c>
      <c r="K151" s="24">
        <v>0.08</v>
      </c>
      <c r="L151" s="24">
        <v>11.3</v>
      </c>
      <c r="M151" s="24">
        <v>2.4700000000000002</v>
      </c>
      <c r="N151" s="24">
        <v>2.73</v>
      </c>
      <c r="O151" s="24">
        <v>0.49</v>
      </c>
      <c r="P151" s="24">
        <v>1.1399999999999999</v>
      </c>
      <c r="Q151" s="24">
        <v>23.59</v>
      </c>
      <c r="R151" s="6">
        <f t="shared" ref="R151:R162" si="9">SUM(B151:Q151)</f>
        <v>100</v>
      </c>
    </row>
    <row r="152" spans="1:19" ht="12.75" x14ac:dyDescent="0.2">
      <c r="A152" s="5" t="s">
        <v>59</v>
      </c>
      <c r="B152" s="24">
        <v>0.33</v>
      </c>
      <c r="C152" s="24">
        <v>2.0499999999999998</v>
      </c>
      <c r="D152" s="24">
        <v>7.13</v>
      </c>
      <c r="E152" s="24">
        <v>1.93</v>
      </c>
      <c r="F152" s="24">
        <v>7.0000000000000007E-2</v>
      </c>
      <c r="G152" s="24">
        <v>1.44</v>
      </c>
      <c r="H152" s="24">
        <v>5.07</v>
      </c>
      <c r="I152" s="24">
        <v>26.93</v>
      </c>
      <c r="J152" s="24">
        <v>13.63</v>
      </c>
      <c r="K152" s="24">
        <v>0.03</v>
      </c>
      <c r="L152" s="24">
        <v>10.93</v>
      </c>
      <c r="M152" s="24">
        <v>2.36</v>
      </c>
      <c r="N152" s="24">
        <v>2.71</v>
      </c>
      <c r="O152" s="24">
        <v>0.48</v>
      </c>
      <c r="P152" s="24">
        <v>1.1499999999999999</v>
      </c>
      <c r="Q152" s="24">
        <v>23.77</v>
      </c>
      <c r="R152" s="6">
        <f t="shared" si="9"/>
        <v>100.01</v>
      </c>
    </row>
    <row r="153" spans="1:19" ht="12.75" x14ac:dyDescent="0.2">
      <c r="A153" s="5" t="s">
        <v>60</v>
      </c>
      <c r="B153" s="24">
        <v>0.33</v>
      </c>
      <c r="C153" s="24">
        <v>2.0099999999999998</v>
      </c>
      <c r="D153" s="24">
        <v>7.1</v>
      </c>
      <c r="E153" s="24">
        <v>1.87</v>
      </c>
      <c r="F153" s="24">
        <v>7.0000000000000007E-2</v>
      </c>
      <c r="G153" s="24">
        <v>1.42</v>
      </c>
      <c r="H153" s="24">
        <v>5.3</v>
      </c>
      <c r="I153" s="24">
        <v>27.15</v>
      </c>
      <c r="J153" s="24">
        <v>13.71</v>
      </c>
      <c r="K153" s="24">
        <v>0.02</v>
      </c>
      <c r="L153" s="24">
        <v>11.02</v>
      </c>
      <c r="M153" s="24">
        <v>2.4</v>
      </c>
      <c r="N153" s="24">
        <v>2.4300000000000002</v>
      </c>
      <c r="O153" s="24">
        <v>0.47</v>
      </c>
      <c r="P153" s="24">
        <v>1.1100000000000001</v>
      </c>
      <c r="Q153" s="24">
        <v>23.59</v>
      </c>
      <c r="R153" s="6">
        <f t="shared" si="9"/>
        <v>100.00000000000001</v>
      </c>
    </row>
    <row r="154" spans="1:19" ht="12.75" x14ac:dyDescent="0.2">
      <c r="A154" s="5" t="s">
        <v>61</v>
      </c>
      <c r="B154" s="24">
        <v>0.32</v>
      </c>
      <c r="C154" s="24">
        <v>1.98</v>
      </c>
      <c r="D154" s="24">
        <v>7.02</v>
      </c>
      <c r="E154" s="24">
        <v>1.86</v>
      </c>
      <c r="F154" s="24">
        <v>0.09</v>
      </c>
      <c r="G154" s="24">
        <v>1.44</v>
      </c>
      <c r="H154" s="24">
        <v>5.21</v>
      </c>
      <c r="I154" s="24">
        <v>27.23</v>
      </c>
      <c r="J154" s="24">
        <v>14.46</v>
      </c>
      <c r="K154" s="24">
        <v>0.02</v>
      </c>
      <c r="L154" s="24">
        <v>10.74</v>
      </c>
      <c r="M154" s="24">
        <v>2.5099999999999998</v>
      </c>
      <c r="N154" s="24">
        <v>2.38</v>
      </c>
      <c r="O154" s="24">
        <v>0.46</v>
      </c>
      <c r="P154" s="24">
        <v>1.0900000000000001</v>
      </c>
      <c r="Q154" s="24">
        <v>23.18</v>
      </c>
      <c r="R154" s="6">
        <f t="shared" si="9"/>
        <v>99.990000000000009</v>
      </c>
    </row>
    <row r="155" spans="1:19" ht="12.75" x14ac:dyDescent="0.2">
      <c r="A155" s="5" t="s">
        <v>62</v>
      </c>
      <c r="B155" s="24">
        <v>0.34</v>
      </c>
      <c r="C155" s="24">
        <v>1.96</v>
      </c>
      <c r="D155" s="24">
        <v>7.12</v>
      </c>
      <c r="E155" s="24">
        <v>1.89</v>
      </c>
      <c r="F155" s="24">
        <v>0.1</v>
      </c>
      <c r="G155" s="24">
        <v>1.47</v>
      </c>
      <c r="H155" s="24">
        <v>5.1100000000000003</v>
      </c>
      <c r="I155" s="24">
        <v>27.27</v>
      </c>
      <c r="J155" s="24">
        <v>14.43</v>
      </c>
      <c r="K155" s="24">
        <v>0.02</v>
      </c>
      <c r="L155" s="24">
        <v>10.66</v>
      </c>
      <c r="M155" s="24">
        <v>2.5</v>
      </c>
      <c r="N155" s="24">
        <v>2.41</v>
      </c>
      <c r="O155" s="24">
        <v>0.46</v>
      </c>
      <c r="P155" s="24">
        <v>1.0900000000000001</v>
      </c>
      <c r="Q155" s="24">
        <v>23.17</v>
      </c>
      <c r="R155" s="6">
        <f t="shared" si="9"/>
        <v>100</v>
      </c>
    </row>
    <row r="156" spans="1:19" ht="12.75" x14ac:dyDescent="0.2">
      <c r="A156" s="5" t="s">
        <v>63</v>
      </c>
      <c r="B156" s="24">
        <v>0.34</v>
      </c>
      <c r="C156" s="24">
        <v>1.92</v>
      </c>
      <c r="D156" s="24">
        <v>6.93</v>
      </c>
      <c r="E156" s="24">
        <v>1.92</v>
      </c>
      <c r="F156" s="24">
        <v>0.1</v>
      </c>
      <c r="G156" s="24">
        <v>1.43</v>
      </c>
      <c r="H156" s="24">
        <v>5.18</v>
      </c>
      <c r="I156" s="24">
        <v>27.21</v>
      </c>
      <c r="J156" s="24">
        <v>14.48</v>
      </c>
      <c r="K156" s="24">
        <v>0.03</v>
      </c>
      <c r="L156" s="24">
        <v>10.58</v>
      </c>
      <c r="M156" s="24">
        <v>2.56</v>
      </c>
      <c r="N156" s="24">
        <v>2.42</v>
      </c>
      <c r="O156" s="24">
        <v>0.45</v>
      </c>
      <c r="P156" s="24">
        <v>1.0900000000000001</v>
      </c>
      <c r="Q156" s="24">
        <v>23.4</v>
      </c>
      <c r="R156" s="6">
        <f t="shared" si="9"/>
        <v>100.04000000000002</v>
      </c>
    </row>
    <row r="157" spans="1:19" ht="12.75" x14ac:dyDescent="0.2">
      <c r="A157" s="5" t="s">
        <v>64</v>
      </c>
      <c r="B157" s="24">
        <v>0.33</v>
      </c>
      <c r="C157" s="24">
        <v>1.87</v>
      </c>
      <c r="D157" s="24">
        <v>7.28</v>
      </c>
      <c r="E157" s="24">
        <v>1.39</v>
      </c>
      <c r="F157" s="24">
        <v>0.09</v>
      </c>
      <c r="G157" s="24">
        <v>1.39</v>
      </c>
      <c r="H157" s="24">
        <v>5.29</v>
      </c>
      <c r="I157" s="24">
        <v>27.52</v>
      </c>
      <c r="J157" s="24">
        <v>14.27</v>
      </c>
      <c r="K157" s="24">
        <v>0.05</v>
      </c>
      <c r="L157" s="24">
        <v>10.29</v>
      </c>
      <c r="M157" s="24">
        <v>2.76</v>
      </c>
      <c r="N157" s="24">
        <v>2.38</v>
      </c>
      <c r="O157" s="24">
        <v>0.46</v>
      </c>
      <c r="P157" s="24">
        <v>1.1499999999999999</v>
      </c>
      <c r="Q157" s="24">
        <v>23.46</v>
      </c>
      <c r="R157" s="6">
        <f t="shared" si="9"/>
        <v>99.97999999999999</v>
      </c>
    </row>
    <row r="158" spans="1:19" ht="12.75" x14ac:dyDescent="0.2">
      <c r="A158" s="5" t="s">
        <v>65</v>
      </c>
      <c r="B158" s="24">
        <v>0.33</v>
      </c>
      <c r="C158" s="24">
        <v>2.06</v>
      </c>
      <c r="D158" s="24">
        <v>7.28</v>
      </c>
      <c r="E158" s="24">
        <v>1.37</v>
      </c>
      <c r="F158" s="24">
        <v>0.09</v>
      </c>
      <c r="G158" s="24">
        <v>1.37</v>
      </c>
      <c r="H158" s="24">
        <v>5.27</v>
      </c>
      <c r="I158" s="24">
        <v>27.46</v>
      </c>
      <c r="J158" s="24">
        <v>14.18</v>
      </c>
      <c r="K158" s="24">
        <v>0.08</v>
      </c>
      <c r="L158" s="24">
        <v>10.39</v>
      </c>
      <c r="M158" s="24">
        <v>2.76</v>
      </c>
      <c r="N158" s="24">
        <v>2.2400000000000002</v>
      </c>
      <c r="O158" s="24">
        <v>0.45</v>
      </c>
      <c r="P158" s="24">
        <v>1.1399999999999999</v>
      </c>
      <c r="Q158" s="24">
        <v>23.56</v>
      </c>
      <c r="R158" s="6">
        <f t="shared" si="9"/>
        <v>100.03</v>
      </c>
    </row>
    <row r="159" spans="1:19" ht="12.75" x14ac:dyDescent="0.2">
      <c r="A159" s="5" t="s">
        <v>56</v>
      </c>
      <c r="B159" s="24">
        <v>0.33</v>
      </c>
      <c r="C159" s="24">
        <v>2.04</v>
      </c>
      <c r="D159" s="24">
        <v>7.54</v>
      </c>
      <c r="E159" s="24">
        <v>1.35</v>
      </c>
      <c r="F159" s="24">
        <v>0.09</v>
      </c>
      <c r="G159" s="24">
        <v>1.29</v>
      </c>
      <c r="H159" s="24">
        <v>5.27</v>
      </c>
      <c r="I159" s="24">
        <v>27.34</v>
      </c>
      <c r="J159" s="24">
        <v>14.25</v>
      </c>
      <c r="K159" s="24">
        <v>7.0000000000000007E-2</v>
      </c>
      <c r="L159" s="24">
        <v>10.46</v>
      </c>
      <c r="M159" s="24">
        <v>2.81</v>
      </c>
      <c r="N159" s="24">
        <v>2.2000000000000002</v>
      </c>
      <c r="O159" s="24">
        <v>0.42</v>
      </c>
      <c r="P159" s="24">
        <v>1.1299999999999999</v>
      </c>
      <c r="Q159" s="24">
        <v>23.39</v>
      </c>
      <c r="R159" s="6">
        <f t="shared" si="9"/>
        <v>99.98</v>
      </c>
    </row>
    <row r="160" spans="1:19" ht="12.75" x14ac:dyDescent="0.2">
      <c r="A160" s="5" t="s">
        <v>57</v>
      </c>
      <c r="B160" s="24">
        <v>0.32</v>
      </c>
      <c r="C160" s="24">
        <v>2.0099999999999998</v>
      </c>
      <c r="D160" s="24">
        <v>7.67</v>
      </c>
      <c r="E160" s="24">
        <v>1.33</v>
      </c>
      <c r="F160" s="24">
        <v>0.08</v>
      </c>
      <c r="G160" s="24">
        <v>1.2</v>
      </c>
      <c r="H160" s="24">
        <v>5.29</v>
      </c>
      <c r="I160" s="24">
        <v>27.31</v>
      </c>
      <c r="J160" s="24">
        <v>14.33</v>
      </c>
      <c r="K160" s="24">
        <v>0.09</v>
      </c>
      <c r="L160" s="24">
        <v>10.47</v>
      </c>
      <c r="M160" s="24">
        <v>2.78</v>
      </c>
      <c r="N160" s="24">
        <v>2.17</v>
      </c>
      <c r="O160" s="24">
        <v>0.43</v>
      </c>
      <c r="P160" s="24">
        <v>1.1299999999999999</v>
      </c>
      <c r="Q160" s="24">
        <v>23.39</v>
      </c>
      <c r="R160" s="6">
        <f t="shared" si="9"/>
        <v>100</v>
      </c>
    </row>
    <row r="161" spans="1:18" ht="12.75" x14ac:dyDescent="0.2">
      <c r="A161" s="5" t="s">
        <v>66</v>
      </c>
      <c r="B161" s="24">
        <v>0.65</v>
      </c>
      <c r="C161" s="24">
        <v>1.77</v>
      </c>
      <c r="D161" s="24">
        <v>8.23</v>
      </c>
      <c r="E161" s="24">
        <v>1.29</v>
      </c>
      <c r="F161" s="24">
        <v>0.08</v>
      </c>
      <c r="G161" s="24">
        <v>1.31</v>
      </c>
      <c r="H161" s="24">
        <v>5.01</v>
      </c>
      <c r="I161" s="24">
        <v>27.23</v>
      </c>
      <c r="J161" s="24">
        <v>14.11</v>
      </c>
      <c r="K161" s="24">
        <v>7.0000000000000007E-2</v>
      </c>
      <c r="L161" s="24">
        <v>10.34</v>
      </c>
      <c r="M161" s="24">
        <v>2.76</v>
      </c>
      <c r="N161" s="24">
        <v>2.17</v>
      </c>
      <c r="O161" s="24">
        <v>0.43</v>
      </c>
      <c r="P161" s="24">
        <v>1.1100000000000001</v>
      </c>
      <c r="Q161" s="24">
        <v>23.44</v>
      </c>
      <c r="R161" s="6">
        <f t="shared" si="9"/>
        <v>100.00000000000001</v>
      </c>
    </row>
    <row r="162" spans="1:18" ht="12.75" x14ac:dyDescent="0.2">
      <c r="A162" s="5" t="s">
        <v>55</v>
      </c>
      <c r="B162" s="24">
        <v>0.71</v>
      </c>
      <c r="C162" s="24">
        <v>1.71</v>
      </c>
      <c r="D162" s="24">
        <v>8.2200000000000006</v>
      </c>
      <c r="E162" s="24">
        <v>1.3</v>
      </c>
      <c r="F162" s="24">
        <v>0.09</v>
      </c>
      <c r="G162" s="24">
        <v>1.27</v>
      </c>
      <c r="H162" s="24">
        <v>5.03</v>
      </c>
      <c r="I162" s="24">
        <v>27.27</v>
      </c>
      <c r="J162" s="24">
        <v>14.27</v>
      </c>
      <c r="K162" s="24">
        <v>0.16</v>
      </c>
      <c r="L162" s="24">
        <v>9.86</v>
      </c>
      <c r="M162" s="24">
        <v>2.73</v>
      </c>
      <c r="N162" s="24">
        <v>2.15</v>
      </c>
      <c r="O162" s="24">
        <v>0.42</v>
      </c>
      <c r="P162" s="24">
        <v>1.0900000000000001</v>
      </c>
      <c r="Q162" s="24">
        <v>23.71</v>
      </c>
      <c r="R162" s="6">
        <f t="shared" si="9"/>
        <v>99.990000000000009</v>
      </c>
    </row>
    <row r="163" spans="1:18" ht="15.75" customHeight="1" x14ac:dyDescent="0.2">
      <c r="A163" s="4">
        <v>2014</v>
      </c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6"/>
    </row>
    <row r="164" spans="1:18" ht="12.75" x14ac:dyDescent="0.2">
      <c r="A164" s="5" t="s">
        <v>58</v>
      </c>
      <c r="B164" s="24">
        <v>0.72</v>
      </c>
      <c r="C164" s="24">
        <v>1.68</v>
      </c>
      <c r="D164" s="24">
        <v>8.39</v>
      </c>
      <c r="E164" s="24">
        <v>1.23</v>
      </c>
      <c r="F164" s="24">
        <v>0.09</v>
      </c>
      <c r="G164" s="24">
        <v>1.31</v>
      </c>
      <c r="H164" s="24">
        <v>4.95</v>
      </c>
      <c r="I164" s="24">
        <v>27.32</v>
      </c>
      <c r="J164" s="24">
        <v>14.43</v>
      </c>
      <c r="K164" s="24">
        <v>0.1</v>
      </c>
      <c r="L164" s="24">
        <v>9.9499999999999993</v>
      </c>
      <c r="M164" s="24">
        <v>2.67</v>
      </c>
      <c r="N164" s="24">
        <v>2.13</v>
      </c>
      <c r="O164" s="24">
        <v>0.41</v>
      </c>
      <c r="P164" s="24">
        <v>1.08</v>
      </c>
      <c r="Q164" s="24">
        <v>23.53</v>
      </c>
      <c r="R164" s="6">
        <f>SUM(B164:Q164)</f>
        <v>99.99</v>
      </c>
    </row>
    <row r="165" spans="1:18" ht="12.75" x14ac:dyDescent="0.2">
      <c r="A165" s="5" t="s">
        <v>59</v>
      </c>
      <c r="B165" s="24">
        <v>0.68</v>
      </c>
      <c r="C165" s="24">
        <v>1.65</v>
      </c>
      <c r="D165" s="24">
        <v>8.4499999999999993</v>
      </c>
      <c r="E165" s="24">
        <v>1.44</v>
      </c>
      <c r="F165" s="24">
        <v>0.09</v>
      </c>
      <c r="G165" s="24">
        <v>1.2</v>
      </c>
      <c r="H165" s="24">
        <v>4.87</v>
      </c>
      <c r="I165" s="24">
        <v>27.49</v>
      </c>
      <c r="J165" s="24">
        <v>14.34</v>
      </c>
      <c r="K165" s="24">
        <v>0.02</v>
      </c>
      <c r="L165" s="24">
        <v>9.92</v>
      </c>
      <c r="M165" s="24">
        <v>2.69</v>
      </c>
      <c r="N165" s="24">
        <v>2.15</v>
      </c>
      <c r="O165" s="24">
        <v>0.41</v>
      </c>
      <c r="P165" s="24">
        <v>1.08</v>
      </c>
      <c r="Q165" s="24">
        <v>23.54</v>
      </c>
      <c r="R165" s="6">
        <f t="shared" ref="R165:R175" si="10">SUM(B165:Q165)</f>
        <v>100.01999999999998</v>
      </c>
    </row>
    <row r="166" spans="1:18" ht="12.75" x14ac:dyDescent="0.2">
      <c r="A166" s="5" t="s">
        <v>60</v>
      </c>
      <c r="B166" s="24">
        <v>0.66</v>
      </c>
      <c r="C166" s="24">
        <v>1.62</v>
      </c>
      <c r="D166" s="24">
        <v>8.75</v>
      </c>
      <c r="E166" s="24">
        <v>1.36</v>
      </c>
      <c r="F166" s="24">
        <v>0.09</v>
      </c>
      <c r="G166" s="24">
        <v>1.2</v>
      </c>
      <c r="H166" s="24">
        <v>4.83</v>
      </c>
      <c r="I166" s="24">
        <v>27.42</v>
      </c>
      <c r="J166" s="24">
        <v>14.45</v>
      </c>
      <c r="K166" s="24">
        <v>0.02</v>
      </c>
      <c r="L166" s="24">
        <v>9.94</v>
      </c>
      <c r="M166" s="24">
        <v>2.61</v>
      </c>
      <c r="N166" s="24">
        <v>2.19</v>
      </c>
      <c r="O166" s="24">
        <v>0.39</v>
      </c>
      <c r="P166" s="24">
        <v>1.1599999999999999</v>
      </c>
      <c r="Q166" s="24">
        <v>23.32</v>
      </c>
      <c r="R166" s="6">
        <f t="shared" si="10"/>
        <v>100.00999999999999</v>
      </c>
    </row>
    <row r="167" spans="1:18" ht="12.75" x14ac:dyDescent="0.2">
      <c r="A167" s="5" t="s">
        <v>61</v>
      </c>
      <c r="B167" s="24">
        <v>0.56999999999999995</v>
      </c>
      <c r="C167" s="24">
        <v>1.64</v>
      </c>
      <c r="D167" s="24">
        <v>8.89</v>
      </c>
      <c r="E167" s="24">
        <v>1.42</v>
      </c>
      <c r="F167" s="24">
        <v>0.08</v>
      </c>
      <c r="G167" s="24">
        <v>1.2</v>
      </c>
      <c r="H167" s="24">
        <v>4.8099999999999996</v>
      </c>
      <c r="I167" s="24">
        <v>27.47</v>
      </c>
      <c r="J167" s="24">
        <v>14.48</v>
      </c>
      <c r="K167" s="24">
        <v>0.02</v>
      </c>
      <c r="L167" s="24">
        <v>9.91</v>
      </c>
      <c r="M167" s="24">
        <v>2.63</v>
      </c>
      <c r="N167" s="24">
        <v>2.2000000000000002</v>
      </c>
      <c r="O167" s="24">
        <v>0.38</v>
      </c>
      <c r="P167" s="24">
        <v>1.1399999999999999</v>
      </c>
      <c r="Q167" s="24">
        <v>23.17</v>
      </c>
      <c r="R167" s="6">
        <f t="shared" si="10"/>
        <v>100.01</v>
      </c>
    </row>
    <row r="168" spans="1:18" ht="12.75" x14ac:dyDescent="0.2">
      <c r="A168" s="5" t="s">
        <v>62</v>
      </c>
      <c r="B168" s="24">
        <v>0.49</v>
      </c>
      <c r="C168" s="24">
        <v>1.6</v>
      </c>
      <c r="D168" s="24">
        <v>9.0299999999999994</v>
      </c>
      <c r="E168" s="24">
        <v>1.4</v>
      </c>
      <c r="F168" s="24">
        <v>0.09</v>
      </c>
      <c r="G168" s="24">
        <v>1.17</v>
      </c>
      <c r="H168" s="24">
        <v>4.8499999999999996</v>
      </c>
      <c r="I168" s="24">
        <v>27.38</v>
      </c>
      <c r="J168" s="24">
        <v>14.5</v>
      </c>
      <c r="K168" s="24">
        <v>0.02</v>
      </c>
      <c r="L168" s="24">
        <v>10.02</v>
      </c>
      <c r="M168" s="24">
        <v>2.67</v>
      </c>
      <c r="N168" s="24">
        <v>2.2000000000000002</v>
      </c>
      <c r="O168" s="24">
        <v>0.38</v>
      </c>
      <c r="P168" s="24">
        <v>1.1299999999999999</v>
      </c>
      <c r="Q168" s="24">
        <v>23.07</v>
      </c>
      <c r="R168" s="6">
        <f t="shared" si="10"/>
        <v>100</v>
      </c>
    </row>
    <row r="169" spans="1:18" ht="12.75" x14ac:dyDescent="0.2">
      <c r="A169" s="5" t="s">
        <v>63</v>
      </c>
      <c r="B169" s="24">
        <v>0.45</v>
      </c>
      <c r="C169" s="24">
        <v>1.57</v>
      </c>
      <c r="D169" s="24">
        <v>9.36</v>
      </c>
      <c r="E169" s="24">
        <v>1.45</v>
      </c>
      <c r="F169" s="24">
        <v>0.09</v>
      </c>
      <c r="G169" s="24">
        <v>0.98</v>
      </c>
      <c r="H169" s="24">
        <v>4.79</v>
      </c>
      <c r="I169" s="24">
        <v>27.36</v>
      </c>
      <c r="J169" s="24">
        <v>14.57</v>
      </c>
      <c r="K169" s="24">
        <v>0.02</v>
      </c>
      <c r="L169" s="24">
        <v>10.15</v>
      </c>
      <c r="M169" s="24">
        <v>2.5299999999999998</v>
      </c>
      <c r="N169" s="24">
        <v>2.19</v>
      </c>
      <c r="O169" s="24">
        <v>0.38</v>
      </c>
      <c r="P169" s="24">
        <v>1.1499999999999999</v>
      </c>
      <c r="Q169" s="24">
        <v>22.96</v>
      </c>
      <c r="R169" s="6">
        <f t="shared" si="10"/>
        <v>100</v>
      </c>
    </row>
    <row r="170" spans="1:18" ht="12.75" x14ac:dyDescent="0.2">
      <c r="A170" s="5" t="s">
        <v>64</v>
      </c>
      <c r="B170" s="24">
        <v>0.43</v>
      </c>
      <c r="C170" s="24">
        <v>1.52</v>
      </c>
      <c r="D170" s="24">
        <v>9.58</v>
      </c>
      <c r="E170" s="24">
        <v>1.43</v>
      </c>
      <c r="F170" s="24">
        <v>0.09</v>
      </c>
      <c r="G170" s="24">
        <v>1.1299999999999999</v>
      </c>
      <c r="H170" s="24">
        <v>4.76</v>
      </c>
      <c r="I170" s="24">
        <v>27.25</v>
      </c>
      <c r="J170" s="24">
        <v>14.6</v>
      </c>
      <c r="K170" s="24">
        <v>0.03</v>
      </c>
      <c r="L170" s="24">
        <v>10.047000000000001</v>
      </c>
      <c r="M170" s="24">
        <v>2.58</v>
      </c>
      <c r="N170" s="24">
        <v>2.1800000000000002</v>
      </c>
      <c r="O170" s="24">
        <v>0.37</v>
      </c>
      <c r="P170" s="24">
        <v>1.1100000000000001</v>
      </c>
      <c r="Q170" s="24">
        <v>22.88</v>
      </c>
      <c r="R170" s="6">
        <f t="shared" si="10"/>
        <v>99.987000000000009</v>
      </c>
    </row>
    <row r="171" spans="1:18" ht="12.75" x14ac:dyDescent="0.2">
      <c r="A171" s="5" t="s">
        <v>65</v>
      </c>
      <c r="B171" s="24">
        <v>0.43</v>
      </c>
      <c r="C171" s="24">
        <v>1.49</v>
      </c>
      <c r="D171" s="24">
        <v>9.61</v>
      </c>
      <c r="E171" s="24">
        <v>1.4</v>
      </c>
      <c r="F171" s="24">
        <v>0.08</v>
      </c>
      <c r="G171" s="24">
        <v>1.01</v>
      </c>
      <c r="H171" s="24">
        <v>4.83</v>
      </c>
      <c r="I171" s="24">
        <v>27.28</v>
      </c>
      <c r="J171" s="24">
        <v>14.66</v>
      </c>
      <c r="K171" s="24">
        <v>0.06</v>
      </c>
      <c r="L171" s="24">
        <v>9.9</v>
      </c>
      <c r="M171" s="24">
        <v>2.59</v>
      </c>
      <c r="N171" s="24">
        <v>2.1800000000000002</v>
      </c>
      <c r="O171" s="24">
        <v>0.37</v>
      </c>
      <c r="P171" s="24">
        <v>1.1000000000000001</v>
      </c>
      <c r="Q171" s="24">
        <v>23.01</v>
      </c>
      <c r="R171" s="6">
        <f t="shared" si="10"/>
        <v>100.00000000000003</v>
      </c>
    </row>
    <row r="172" spans="1:18" ht="12.75" x14ac:dyDescent="0.2">
      <c r="A172" s="5" t="s">
        <v>56</v>
      </c>
      <c r="B172" s="24">
        <v>0.43</v>
      </c>
      <c r="C172" s="24">
        <v>1.35</v>
      </c>
      <c r="D172" s="24">
        <v>9.77</v>
      </c>
      <c r="E172" s="24">
        <v>1.42</v>
      </c>
      <c r="F172" s="24">
        <v>0.08</v>
      </c>
      <c r="G172" s="24">
        <v>1.1399999999999999</v>
      </c>
      <c r="H172" s="24">
        <v>4.8899999999999997</v>
      </c>
      <c r="I172" s="24">
        <v>27.28</v>
      </c>
      <c r="J172" s="24">
        <v>14.64</v>
      </c>
      <c r="K172" s="24">
        <v>0.09</v>
      </c>
      <c r="L172" s="24">
        <v>9.74</v>
      </c>
      <c r="M172" s="24">
        <v>2.62</v>
      </c>
      <c r="N172" s="24">
        <v>2.17</v>
      </c>
      <c r="O172" s="24">
        <v>0.37</v>
      </c>
      <c r="P172" s="24">
        <v>1.0900000000000001</v>
      </c>
      <c r="Q172" s="24">
        <v>22.93</v>
      </c>
      <c r="R172" s="6">
        <f t="shared" si="10"/>
        <v>100.01000000000002</v>
      </c>
    </row>
    <row r="173" spans="1:18" ht="12.75" x14ac:dyDescent="0.2">
      <c r="A173" s="5" t="s">
        <v>57</v>
      </c>
      <c r="B173" s="24">
        <v>0.47</v>
      </c>
      <c r="C173" s="24">
        <v>1.3</v>
      </c>
      <c r="D173" s="24">
        <v>10.3</v>
      </c>
      <c r="E173" s="24">
        <v>1.5</v>
      </c>
      <c r="F173" s="24">
        <v>0.08</v>
      </c>
      <c r="G173" s="24">
        <v>1.06</v>
      </c>
      <c r="H173" s="24">
        <v>4.8899999999999997</v>
      </c>
      <c r="I173" s="24">
        <v>27.08</v>
      </c>
      <c r="J173" s="24">
        <v>14.41</v>
      </c>
      <c r="K173" s="24">
        <v>7.0000000000000007E-2</v>
      </c>
      <c r="L173" s="24">
        <v>9.94</v>
      </c>
      <c r="M173" s="24">
        <v>2.66</v>
      </c>
      <c r="N173" s="24">
        <v>2.12</v>
      </c>
      <c r="O173" s="24">
        <v>0.38</v>
      </c>
      <c r="P173" s="24">
        <v>1.1000000000000001</v>
      </c>
      <c r="Q173" s="24">
        <v>22.65</v>
      </c>
      <c r="R173" s="6">
        <f t="shared" si="10"/>
        <v>100.00999999999999</v>
      </c>
    </row>
    <row r="174" spans="1:18" ht="12.75" x14ac:dyDescent="0.2">
      <c r="A174" s="5" t="s">
        <v>66</v>
      </c>
      <c r="B174" s="24">
        <v>0.49</v>
      </c>
      <c r="C174" s="24">
        <v>1.26</v>
      </c>
      <c r="D174" s="24">
        <v>10.28</v>
      </c>
      <c r="E174" s="24">
        <v>1.49</v>
      </c>
      <c r="F174" s="24">
        <v>7.0000000000000007E-2</v>
      </c>
      <c r="G174" s="24">
        <v>1.03</v>
      </c>
      <c r="H174" s="24">
        <v>4.92</v>
      </c>
      <c r="I174" s="24">
        <v>27.15</v>
      </c>
      <c r="J174" s="24">
        <v>14.27</v>
      </c>
      <c r="K174" s="24">
        <v>0.04</v>
      </c>
      <c r="L174" s="24">
        <v>9.93</v>
      </c>
      <c r="M174" s="24">
        <v>2.64</v>
      </c>
      <c r="N174" s="24">
        <v>2.12</v>
      </c>
      <c r="O174" s="24">
        <v>0.38</v>
      </c>
      <c r="P174" s="24">
        <v>1.06</v>
      </c>
      <c r="Q174" s="24">
        <v>22.86</v>
      </c>
      <c r="R174" s="6">
        <f t="shared" si="10"/>
        <v>99.99</v>
      </c>
    </row>
    <row r="175" spans="1:18" ht="12.75" x14ac:dyDescent="0.2">
      <c r="A175" s="5" t="s">
        <v>55</v>
      </c>
      <c r="B175" s="24">
        <v>0.48</v>
      </c>
      <c r="C175" s="24">
        <v>1.21</v>
      </c>
      <c r="D175" s="24">
        <v>10.39</v>
      </c>
      <c r="E175" s="24">
        <v>1.49</v>
      </c>
      <c r="F175" s="24">
        <v>0.1</v>
      </c>
      <c r="G175" s="24">
        <v>1.1299999999999999</v>
      </c>
      <c r="H175" s="24">
        <v>4.97</v>
      </c>
      <c r="I175" s="24">
        <v>27.16</v>
      </c>
      <c r="J175" s="24">
        <v>14.38</v>
      </c>
      <c r="K175" s="24">
        <v>0.13</v>
      </c>
      <c r="L175" s="24">
        <v>9.5</v>
      </c>
      <c r="M175" s="24">
        <v>2.46</v>
      </c>
      <c r="N175" s="24">
        <v>2.27</v>
      </c>
      <c r="O175" s="24">
        <v>0.37</v>
      </c>
      <c r="P175" s="24">
        <v>1.05</v>
      </c>
      <c r="Q175" s="24">
        <v>22.89</v>
      </c>
      <c r="R175" s="6">
        <f t="shared" si="10"/>
        <v>99.97999999999999</v>
      </c>
    </row>
    <row r="176" spans="1:18" ht="15.75" customHeight="1" x14ac:dyDescent="0.2">
      <c r="A176" s="4">
        <v>2015</v>
      </c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6"/>
    </row>
    <row r="177" spans="1:18" ht="12.75" x14ac:dyDescent="0.2">
      <c r="A177" s="5" t="s">
        <v>58</v>
      </c>
      <c r="B177" s="24">
        <v>0.47</v>
      </c>
      <c r="C177" s="24">
        <v>1.18</v>
      </c>
      <c r="D177" s="24">
        <v>10.38</v>
      </c>
      <c r="E177" s="24">
        <v>1.48</v>
      </c>
      <c r="F177" s="24">
        <v>0.09</v>
      </c>
      <c r="G177" s="24">
        <v>1.1599999999999999</v>
      </c>
      <c r="H177" s="24">
        <v>4.9000000000000004</v>
      </c>
      <c r="I177" s="24">
        <v>27.27</v>
      </c>
      <c r="J177" s="24">
        <v>14.39</v>
      </c>
      <c r="K177" s="24">
        <v>0.1</v>
      </c>
      <c r="L177" s="24">
        <v>9.6199999999999992</v>
      </c>
      <c r="M177" s="24">
        <v>2.46</v>
      </c>
      <c r="N177" s="24">
        <v>2.29</v>
      </c>
      <c r="O177" s="24">
        <v>0.36</v>
      </c>
      <c r="P177" s="24">
        <v>1.06</v>
      </c>
      <c r="Q177" s="24">
        <v>22.79</v>
      </c>
      <c r="R177" s="6">
        <f t="shared" ref="R177:R201" si="11">SUM(B177:Q177)</f>
        <v>100</v>
      </c>
    </row>
    <row r="178" spans="1:18" ht="12.75" x14ac:dyDescent="0.2">
      <c r="A178" s="5" t="s">
        <v>59</v>
      </c>
      <c r="B178" s="24">
        <v>0.45</v>
      </c>
      <c r="C178" s="24">
        <v>1.1399999999999999</v>
      </c>
      <c r="D178" s="24">
        <v>10.42</v>
      </c>
      <c r="E178" s="24">
        <v>1.52</v>
      </c>
      <c r="F178" s="24">
        <v>7.0000000000000007E-2</v>
      </c>
      <c r="G178" s="24">
        <v>1.1499999999999999</v>
      </c>
      <c r="H178" s="24">
        <v>4.88</v>
      </c>
      <c r="I178" s="24">
        <v>27.65</v>
      </c>
      <c r="J178" s="24">
        <v>14.33</v>
      </c>
      <c r="K178" s="24">
        <v>0.06</v>
      </c>
      <c r="L178" s="24">
        <v>9.49</v>
      </c>
      <c r="M178" s="24">
        <v>2.48</v>
      </c>
      <c r="N178" s="24">
        <v>2.2000000000000002</v>
      </c>
      <c r="O178" s="24">
        <v>0.35</v>
      </c>
      <c r="P178" s="24">
        <v>1.07</v>
      </c>
      <c r="Q178" s="24">
        <v>22.74</v>
      </c>
      <c r="R178" s="6">
        <f t="shared" si="11"/>
        <v>99.999999999999986</v>
      </c>
    </row>
    <row r="179" spans="1:18" ht="12.75" x14ac:dyDescent="0.2">
      <c r="A179" s="5" t="s">
        <v>60</v>
      </c>
      <c r="B179" s="24">
        <v>0.44</v>
      </c>
      <c r="C179" s="24">
        <v>1.1000000000000001</v>
      </c>
      <c r="D179" s="24">
        <v>10.46</v>
      </c>
      <c r="E179" s="24">
        <v>1.61</v>
      </c>
      <c r="F179" s="24">
        <v>7.0000000000000007E-2</v>
      </c>
      <c r="G179" s="24">
        <v>1.1200000000000001</v>
      </c>
      <c r="H179" s="24">
        <v>4.8499999999999996</v>
      </c>
      <c r="I179" s="24">
        <v>28.21</v>
      </c>
      <c r="J179" s="24">
        <v>14.31</v>
      </c>
      <c r="K179" s="24">
        <v>0.03</v>
      </c>
      <c r="L179" s="24">
        <v>9.43</v>
      </c>
      <c r="M179" s="24">
        <v>2.3199999999999998</v>
      </c>
      <c r="N179" s="24">
        <v>2.09</v>
      </c>
      <c r="O179" s="24">
        <v>0.39</v>
      </c>
      <c r="P179" s="24">
        <v>1.07</v>
      </c>
      <c r="Q179" s="24">
        <v>22.52</v>
      </c>
      <c r="R179" s="6">
        <f t="shared" si="11"/>
        <v>100.01999999999998</v>
      </c>
    </row>
    <row r="180" spans="1:18" ht="12.75" x14ac:dyDescent="0.2">
      <c r="A180" s="5" t="s">
        <v>61</v>
      </c>
      <c r="B180" s="24">
        <v>0.42</v>
      </c>
      <c r="C180" s="24">
        <v>1.1100000000000001</v>
      </c>
      <c r="D180" s="24">
        <v>10.25</v>
      </c>
      <c r="E180" s="24">
        <v>1.61</v>
      </c>
      <c r="F180" s="24">
        <v>7.0000000000000007E-2</v>
      </c>
      <c r="G180" s="24">
        <v>1.68</v>
      </c>
      <c r="H180" s="24">
        <v>4.87</v>
      </c>
      <c r="I180" s="24">
        <v>28.13</v>
      </c>
      <c r="J180" s="24">
        <v>14.38</v>
      </c>
      <c r="K180" s="24">
        <v>0.03</v>
      </c>
      <c r="L180" s="24">
        <v>9.34</v>
      </c>
      <c r="M180" s="24">
        <v>2.2999999999999998</v>
      </c>
      <c r="N180" s="24">
        <v>2.06</v>
      </c>
      <c r="O180" s="24">
        <v>0.32</v>
      </c>
      <c r="P180" s="24">
        <v>1.06</v>
      </c>
      <c r="Q180" s="24">
        <v>22.34</v>
      </c>
      <c r="R180" s="6">
        <f t="shared" si="11"/>
        <v>99.97</v>
      </c>
    </row>
    <row r="181" spans="1:18" ht="12.75" x14ac:dyDescent="0.2">
      <c r="A181" s="5" t="s">
        <v>62</v>
      </c>
      <c r="B181" s="24">
        <v>0.42</v>
      </c>
      <c r="C181" s="24">
        <v>1.06</v>
      </c>
      <c r="D181" s="24">
        <v>10</v>
      </c>
      <c r="E181" s="24">
        <v>1.74</v>
      </c>
      <c r="F181" s="24">
        <v>0.09</v>
      </c>
      <c r="G181" s="24">
        <v>1.68</v>
      </c>
      <c r="H181" s="24">
        <v>4.8499999999999996</v>
      </c>
      <c r="I181" s="24">
        <v>28.18</v>
      </c>
      <c r="J181" s="24">
        <v>14.5</v>
      </c>
      <c r="K181" s="24">
        <v>0.04</v>
      </c>
      <c r="L181" s="24">
        <v>9.3000000000000007</v>
      </c>
      <c r="M181" s="24">
        <v>2.2599999999999998</v>
      </c>
      <c r="N181" s="24">
        <v>2.2799999999999998</v>
      </c>
      <c r="O181" s="24">
        <v>0.32</v>
      </c>
      <c r="P181" s="24">
        <v>1.03</v>
      </c>
      <c r="Q181" s="24">
        <v>22.25</v>
      </c>
      <c r="R181" s="6">
        <f t="shared" si="11"/>
        <v>100</v>
      </c>
    </row>
    <row r="182" spans="1:18" ht="12.75" x14ac:dyDescent="0.2">
      <c r="A182" s="5" t="s">
        <v>63</v>
      </c>
      <c r="B182" s="24">
        <v>0.4</v>
      </c>
      <c r="C182" s="24">
        <v>1.1000000000000001</v>
      </c>
      <c r="D182" s="24">
        <v>9.98</v>
      </c>
      <c r="E182" s="24">
        <v>1.73</v>
      </c>
      <c r="F182" s="24">
        <v>7.0000000000000007E-2</v>
      </c>
      <c r="G182" s="24">
        <v>1.65</v>
      </c>
      <c r="H182" s="24">
        <v>5.14</v>
      </c>
      <c r="I182" s="24">
        <v>28.08</v>
      </c>
      <c r="J182" s="24">
        <v>14.67</v>
      </c>
      <c r="K182" s="24">
        <v>0.03</v>
      </c>
      <c r="L182" s="24">
        <v>9.3699999999999992</v>
      </c>
      <c r="M182" s="24">
        <v>2.2400000000000002</v>
      </c>
      <c r="N182" s="24">
        <v>2.29</v>
      </c>
      <c r="O182" s="24">
        <v>0.32</v>
      </c>
      <c r="P182" s="24">
        <v>1.04</v>
      </c>
      <c r="Q182" s="24">
        <v>21.88</v>
      </c>
      <c r="R182" s="6">
        <f t="shared" si="11"/>
        <v>99.99</v>
      </c>
    </row>
    <row r="183" spans="1:18" ht="12.75" x14ac:dyDescent="0.2">
      <c r="A183" s="5" t="s">
        <v>64</v>
      </c>
      <c r="B183" s="24">
        <v>0.39</v>
      </c>
      <c r="C183" s="24">
        <v>1.05</v>
      </c>
      <c r="D183" s="24">
        <v>10.27</v>
      </c>
      <c r="E183" s="24">
        <v>1.67</v>
      </c>
      <c r="F183" s="24">
        <v>0.06</v>
      </c>
      <c r="G183" s="24">
        <v>1.76</v>
      </c>
      <c r="H183" s="24">
        <v>5.31</v>
      </c>
      <c r="I183" s="24">
        <v>28.05</v>
      </c>
      <c r="J183" s="24">
        <v>14.7</v>
      </c>
      <c r="K183" s="24">
        <v>0.03</v>
      </c>
      <c r="L183" s="24">
        <v>9.17</v>
      </c>
      <c r="M183" s="24">
        <v>2.29</v>
      </c>
      <c r="N183" s="24">
        <v>2.2599999999999998</v>
      </c>
      <c r="O183" s="24">
        <v>0.31</v>
      </c>
      <c r="P183" s="24">
        <v>1.03</v>
      </c>
      <c r="Q183" s="24">
        <v>21.64</v>
      </c>
      <c r="R183" s="6">
        <f t="shared" si="11"/>
        <v>99.990000000000023</v>
      </c>
    </row>
    <row r="184" spans="1:18" ht="12.75" x14ac:dyDescent="0.2">
      <c r="A184" s="5" t="s">
        <v>65</v>
      </c>
      <c r="B184" s="24">
        <v>0.39</v>
      </c>
      <c r="C184" s="24">
        <v>1.01</v>
      </c>
      <c r="D184" s="24">
        <v>10.25</v>
      </c>
      <c r="E184" s="24">
        <v>1.69</v>
      </c>
      <c r="F184" s="24">
        <v>0.05</v>
      </c>
      <c r="G184" s="24">
        <v>1.53</v>
      </c>
      <c r="H184" s="24">
        <v>5.43</v>
      </c>
      <c r="I184" s="24">
        <v>28.14</v>
      </c>
      <c r="J184" s="24">
        <v>14.72</v>
      </c>
      <c r="K184" s="24">
        <v>0.01</v>
      </c>
      <c r="L184" s="24">
        <v>8.9</v>
      </c>
      <c r="M184" s="24">
        <v>2.46</v>
      </c>
      <c r="N184" s="24">
        <v>2.33</v>
      </c>
      <c r="O184" s="24">
        <v>0.31</v>
      </c>
      <c r="P184" s="24">
        <v>1.03</v>
      </c>
      <c r="Q184" s="24">
        <v>21.78</v>
      </c>
      <c r="R184" s="6">
        <f t="shared" si="11"/>
        <v>100.03</v>
      </c>
    </row>
    <row r="185" spans="1:18" ht="12.75" x14ac:dyDescent="0.2">
      <c r="A185" s="5" t="s">
        <v>56</v>
      </c>
      <c r="B185" s="24">
        <v>0.38</v>
      </c>
      <c r="C185" s="24">
        <v>0.96</v>
      </c>
      <c r="D185" s="24">
        <v>10.45</v>
      </c>
      <c r="E185" s="24">
        <v>1.63</v>
      </c>
      <c r="F185" s="24">
        <v>0.05</v>
      </c>
      <c r="G185" s="24">
        <v>1.65</v>
      </c>
      <c r="H185" s="24">
        <v>5.38</v>
      </c>
      <c r="I185" s="24">
        <v>28.14</v>
      </c>
      <c r="J185" s="24">
        <v>14.72</v>
      </c>
      <c r="K185" s="24">
        <v>0.02</v>
      </c>
      <c r="L185" s="24">
        <v>8.92</v>
      </c>
      <c r="M185" s="24">
        <v>2.44</v>
      </c>
      <c r="N185" s="24">
        <v>2.4700000000000002</v>
      </c>
      <c r="O185" s="24">
        <v>0.31</v>
      </c>
      <c r="P185" s="24">
        <v>1.01</v>
      </c>
      <c r="Q185" s="24">
        <v>21.49</v>
      </c>
      <c r="R185" s="6">
        <f t="shared" si="11"/>
        <v>100.02</v>
      </c>
    </row>
    <row r="186" spans="1:18" ht="12.75" x14ac:dyDescent="0.2">
      <c r="A186" s="5" t="s">
        <v>57</v>
      </c>
      <c r="B186" s="24">
        <v>0.38</v>
      </c>
      <c r="C186" s="24">
        <v>0.92</v>
      </c>
      <c r="D186" s="24">
        <v>10.38</v>
      </c>
      <c r="E186" s="24">
        <v>1.64</v>
      </c>
      <c r="F186" s="24">
        <v>0.05</v>
      </c>
      <c r="G186" s="24">
        <v>1.66</v>
      </c>
      <c r="H186" s="24">
        <v>5.21</v>
      </c>
      <c r="I186" s="24">
        <v>28.08</v>
      </c>
      <c r="J186" s="24">
        <v>14.71</v>
      </c>
      <c r="K186" s="24">
        <v>0.03</v>
      </c>
      <c r="L186" s="24">
        <v>9.06</v>
      </c>
      <c r="M186" s="24">
        <v>2.59</v>
      </c>
      <c r="N186" s="24">
        <v>2.46</v>
      </c>
      <c r="O186" s="24">
        <v>0.3</v>
      </c>
      <c r="P186" s="24">
        <v>1.01</v>
      </c>
      <c r="Q186" s="24">
        <v>21.53</v>
      </c>
      <c r="R186" s="6">
        <f t="shared" si="11"/>
        <v>100.01</v>
      </c>
    </row>
    <row r="187" spans="1:18" ht="12.75" x14ac:dyDescent="0.2">
      <c r="A187" s="5" t="s">
        <v>66</v>
      </c>
      <c r="B187" s="24">
        <v>0.37</v>
      </c>
      <c r="C187" s="24">
        <v>0.85</v>
      </c>
      <c r="D187" s="24">
        <v>10.29</v>
      </c>
      <c r="E187" s="24">
        <v>1.58</v>
      </c>
      <c r="F187" s="24">
        <v>0.05</v>
      </c>
      <c r="G187" s="24">
        <v>1.84</v>
      </c>
      <c r="H187" s="24">
        <v>5.0599999999999996</v>
      </c>
      <c r="I187" s="24">
        <v>28.34</v>
      </c>
      <c r="J187" s="24">
        <v>14.7</v>
      </c>
      <c r="K187" s="24">
        <v>0.02</v>
      </c>
      <c r="L187" s="24">
        <v>9.0299999999999994</v>
      </c>
      <c r="M187" s="24">
        <v>2.54</v>
      </c>
      <c r="N187" s="24">
        <v>2.4500000000000002</v>
      </c>
      <c r="O187" s="24">
        <v>0.3</v>
      </c>
      <c r="P187" s="24">
        <v>1</v>
      </c>
      <c r="Q187" s="24">
        <v>21.58</v>
      </c>
      <c r="R187" s="6">
        <f t="shared" si="11"/>
        <v>100</v>
      </c>
    </row>
    <row r="188" spans="1:18" ht="12.75" x14ac:dyDescent="0.2">
      <c r="A188" s="5" t="s">
        <v>55</v>
      </c>
      <c r="B188" s="24">
        <v>0.36</v>
      </c>
      <c r="C188" s="24">
        <v>0.78</v>
      </c>
      <c r="D188" s="24">
        <v>10.220000000000001</v>
      </c>
      <c r="E188" s="24">
        <v>1.54</v>
      </c>
      <c r="F188" s="24">
        <v>0.04</v>
      </c>
      <c r="G188" s="24">
        <v>1.82</v>
      </c>
      <c r="H188" s="24">
        <v>4.83</v>
      </c>
      <c r="I188" s="24">
        <v>29.11</v>
      </c>
      <c r="J188" s="24">
        <v>14.77</v>
      </c>
      <c r="K188" s="24">
        <v>0.06</v>
      </c>
      <c r="L188" s="24">
        <v>8.58</v>
      </c>
      <c r="M188" s="24">
        <v>2.62</v>
      </c>
      <c r="N188" s="24">
        <v>2.44</v>
      </c>
      <c r="O188" s="24">
        <v>0.31</v>
      </c>
      <c r="P188" s="24">
        <v>0.9</v>
      </c>
      <c r="Q188" s="24">
        <v>21.63</v>
      </c>
      <c r="R188" s="6">
        <f t="shared" si="11"/>
        <v>100.01</v>
      </c>
    </row>
    <row r="189" spans="1:18" ht="12.75" x14ac:dyDescent="0.2">
      <c r="A189" s="4">
        <v>2016</v>
      </c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6"/>
    </row>
    <row r="190" spans="1:18" ht="12.75" x14ac:dyDescent="0.2">
      <c r="A190" s="5" t="s">
        <v>58</v>
      </c>
      <c r="B190" s="24">
        <v>0.37</v>
      </c>
      <c r="C190" s="24">
        <v>0.7</v>
      </c>
      <c r="D190" s="24">
        <v>10.220000000000001</v>
      </c>
      <c r="E190" s="24">
        <v>1.52</v>
      </c>
      <c r="F190" s="24">
        <v>0.03</v>
      </c>
      <c r="G190" s="24">
        <v>1.83</v>
      </c>
      <c r="H190" s="24">
        <v>4.76</v>
      </c>
      <c r="I190" s="24">
        <v>29.11</v>
      </c>
      <c r="J190" s="24">
        <v>14.75</v>
      </c>
      <c r="K190" s="24">
        <v>0.06</v>
      </c>
      <c r="L190" s="24">
        <v>8.7100000000000009</v>
      </c>
      <c r="M190" s="24">
        <v>2.57</v>
      </c>
      <c r="N190" s="24">
        <v>2.4300000000000002</v>
      </c>
      <c r="O190" s="24">
        <v>0.3</v>
      </c>
      <c r="P190" s="24">
        <v>0.91</v>
      </c>
      <c r="Q190" s="24">
        <v>21.74</v>
      </c>
      <c r="R190" s="6">
        <f t="shared" si="11"/>
        <v>100.00999999999999</v>
      </c>
    </row>
    <row r="191" spans="1:18" ht="12.75" x14ac:dyDescent="0.2">
      <c r="A191" s="5" t="s">
        <v>59</v>
      </c>
      <c r="B191" s="24">
        <v>0.37</v>
      </c>
      <c r="C191" s="24">
        <v>0.7</v>
      </c>
      <c r="D191" s="24">
        <v>10.130000000000001</v>
      </c>
      <c r="E191" s="24">
        <v>1.57</v>
      </c>
      <c r="F191" s="24">
        <v>0.03</v>
      </c>
      <c r="G191" s="24">
        <v>2.09</v>
      </c>
      <c r="H191" s="24">
        <v>4.7699999999999996</v>
      </c>
      <c r="I191" s="24">
        <v>29.54</v>
      </c>
      <c r="J191" s="24">
        <v>15.07</v>
      </c>
      <c r="K191" s="24">
        <v>0.03</v>
      </c>
      <c r="L191" s="24">
        <v>9.3000000000000007</v>
      </c>
      <c r="M191" s="24">
        <v>2.44</v>
      </c>
      <c r="N191" s="24">
        <v>2.44</v>
      </c>
      <c r="O191" s="24">
        <v>0.28999999999999998</v>
      </c>
      <c r="P191" s="24">
        <v>0.9</v>
      </c>
      <c r="Q191" s="24">
        <v>20.329999999999998</v>
      </c>
      <c r="R191" s="6">
        <f t="shared" si="11"/>
        <v>100.00000000000001</v>
      </c>
    </row>
    <row r="192" spans="1:18" ht="12.75" x14ac:dyDescent="0.2">
      <c r="A192" s="5" t="s">
        <v>60</v>
      </c>
      <c r="B192" s="24">
        <v>0.37</v>
      </c>
      <c r="C192" s="24">
        <v>0.68</v>
      </c>
      <c r="D192" s="24">
        <v>10.5</v>
      </c>
      <c r="E192" s="24">
        <v>1.55</v>
      </c>
      <c r="F192" s="24">
        <v>0.04</v>
      </c>
      <c r="G192" s="24">
        <v>2.17</v>
      </c>
      <c r="H192" s="24">
        <v>4.87</v>
      </c>
      <c r="I192" s="24">
        <v>29.19</v>
      </c>
      <c r="J192" s="24">
        <v>14.98</v>
      </c>
      <c r="K192" s="24">
        <v>0.03</v>
      </c>
      <c r="L192" s="24">
        <v>9.32</v>
      </c>
      <c r="M192" s="24">
        <v>2.39</v>
      </c>
      <c r="N192" s="24">
        <v>2.44</v>
      </c>
      <c r="O192" s="24">
        <v>0.28999999999999998</v>
      </c>
      <c r="P192" s="24">
        <v>0.89</v>
      </c>
      <c r="Q192" s="24">
        <v>20.29</v>
      </c>
      <c r="R192" s="6">
        <f t="shared" si="11"/>
        <v>100.00000000000003</v>
      </c>
    </row>
    <row r="193" spans="1:18" ht="12.75" x14ac:dyDescent="0.2">
      <c r="A193" s="5" t="s">
        <v>61</v>
      </c>
      <c r="B193" s="24">
        <v>0.36</v>
      </c>
      <c r="C193" s="24">
        <v>0.64</v>
      </c>
      <c r="D193" s="24">
        <v>10.45</v>
      </c>
      <c r="E193" s="24">
        <v>1.69</v>
      </c>
      <c r="F193" s="24">
        <v>0.04</v>
      </c>
      <c r="G193" s="24">
        <v>2.2000000000000002</v>
      </c>
      <c r="H193" s="24">
        <v>5.0599999999999996</v>
      </c>
      <c r="I193" s="24">
        <v>29.46</v>
      </c>
      <c r="J193" s="24">
        <v>15.05</v>
      </c>
      <c r="K193" s="24">
        <v>0.03</v>
      </c>
      <c r="L193" s="24">
        <v>8.8800000000000008</v>
      </c>
      <c r="M193" s="24">
        <v>2.37</v>
      </c>
      <c r="N193" s="24">
        <v>2.39</v>
      </c>
      <c r="O193" s="24">
        <v>0.28000000000000003</v>
      </c>
      <c r="P193" s="24">
        <v>0.89</v>
      </c>
      <c r="Q193" s="24">
        <v>20.2</v>
      </c>
      <c r="R193" s="6">
        <f t="shared" si="11"/>
        <v>99.990000000000009</v>
      </c>
    </row>
    <row r="194" spans="1:18" ht="12.75" x14ac:dyDescent="0.2">
      <c r="A194" s="5" t="s">
        <v>62</v>
      </c>
      <c r="B194" s="24">
        <v>0.36</v>
      </c>
      <c r="C194" s="24">
        <v>0.61</v>
      </c>
      <c r="D194" s="24">
        <v>10.33</v>
      </c>
      <c r="E194" s="24">
        <v>1.71</v>
      </c>
      <c r="F194" s="24">
        <v>0.04</v>
      </c>
      <c r="G194" s="24">
        <v>2.2400000000000002</v>
      </c>
      <c r="H194" s="24">
        <v>5.56</v>
      </c>
      <c r="I194" s="24">
        <v>29.19</v>
      </c>
      <c r="J194" s="24">
        <v>14.97</v>
      </c>
      <c r="K194" s="24">
        <v>0.03</v>
      </c>
      <c r="L194" s="24">
        <v>8.76</v>
      </c>
      <c r="M194" s="24">
        <v>2.31</v>
      </c>
      <c r="N194" s="24">
        <v>2.36</v>
      </c>
      <c r="O194" s="24">
        <v>0.28000000000000003</v>
      </c>
      <c r="P194" s="24">
        <v>0.89</v>
      </c>
      <c r="Q194" s="24">
        <v>20.350000000000001</v>
      </c>
      <c r="R194" s="6">
        <f t="shared" si="11"/>
        <v>99.990000000000009</v>
      </c>
    </row>
    <row r="195" spans="1:18" ht="12.75" x14ac:dyDescent="0.2">
      <c r="A195" s="5" t="s">
        <v>63</v>
      </c>
      <c r="B195" s="24">
        <v>0.35</v>
      </c>
      <c r="C195" s="24">
        <v>0.59</v>
      </c>
      <c r="D195" s="24">
        <v>10.42</v>
      </c>
      <c r="E195" s="24">
        <v>1.76</v>
      </c>
      <c r="F195" s="24">
        <v>0.05</v>
      </c>
      <c r="G195" s="24">
        <v>2.2200000000000002</v>
      </c>
      <c r="H195" s="24">
        <v>5.69</v>
      </c>
      <c r="I195" s="24">
        <v>29.27</v>
      </c>
      <c r="J195" s="24">
        <v>14.34</v>
      </c>
      <c r="K195" s="24">
        <v>0.03</v>
      </c>
      <c r="L195" s="24">
        <v>8.66</v>
      </c>
      <c r="M195" s="24">
        <v>2.35</v>
      </c>
      <c r="N195" s="24">
        <v>2.67</v>
      </c>
      <c r="O195" s="24">
        <v>0.28000000000000003</v>
      </c>
      <c r="P195" s="24">
        <v>0.89</v>
      </c>
      <c r="Q195" s="24">
        <v>20.41</v>
      </c>
      <c r="R195" s="6">
        <f t="shared" si="11"/>
        <v>99.97999999999999</v>
      </c>
    </row>
    <row r="196" spans="1:18" ht="12.75" x14ac:dyDescent="0.2">
      <c r="A196" s="5" t="s">
        <v>64</v>
      </c>
      <c r="B196" s="24">
        <v>0.34</v>
      </c>
      <c r="C196" s="24">
        <v>0.56999999999999995</v>
      </c>
      <c r="D196" s="24">
        <v>10.37</v>
      </c>
      <c r="E196" s="24">
        <v>1.77</v>
      </c>
      <c r="F196" s="24">
        <v>0.05</v>
      </c>
      <c r="G196" s="24">
        <v>2.02</v>
      </c>
      <c r="H196" s="24">
        <v>5.76</v>
      </c>
      <c r="I196" s="24">
        <v>29.38</v>
      </c>
      <c r="J196" s="24">
        <v>14.26</v>
      </c>
      <c r="K196" s="24">
        <v>0.03</v>
      </c>
      <c r="L196" s="24">
        <v>8.44</v>
      </c>
      <c r="M196" s="24">
        <v>2.44</v>
      </c>
      <c r="N196" s="24">
        <v>2.67</v>
      </c>
      <c r="O196" s="24">
        <v>0.28000000000000003</v>
      </c>
      <c r="P196" s="24">
        <v>0.88</v>
      </c>
      <c r="Q196" s="24">
        <v>20.73</v>
      </c>
      <c r="R196" s="6">
        <f t="shared" si="11"/>
        <v>99.99</v>
      </c>
    </row>
    <row r="197" spans="1:18" ht="12.75" x14ac:dyDescent="0.2">
      <c r="A197" s="5" t="s">
        <v>65</v>
      </c>
      <c r="B197" s="24">
        <v>0.32</v>
      </c>
      <c r="C197" s="24">
        <v>0.54</v>
      </c>
      <c r="D197" s="24">
        <v>10.48</v>
      </c>
      <c r="E197" s="24">
        <v>1.87</v>
      </c>
      <c r="F197" s="24">
        <v>0.05</v>
      </c>
      <c r="G197" s="24">
        <v>1.94</v>
      </c>
      <c r="H197" s="24">
        <v>5.88</v>
      </c>
      <c r="I197" s="24">
        <v>29.16</v>
      </c>
      <c r="J197" s="24">
        <v>14.13</v>
      </c>
      <c r="K197" s="24">
        <v>0.06</v>
      </c>
      <c r="L197" s="24">
        <v>8.5</v>
      </c>
      <c r="M197" s="24">
        <v>2.35</v>
      </c>
      <c r="N197" s="24">
        <v>2.69</v>
      </c>
      <c r="O197" s="24">
        <v>0.28000000000000003</v>
      </c>
      <c r="P197" s="24">
        <v>0.9</v>
      </c>
      <c r="Q197" s="24">
        <v>20.85</v>
      </c>
      <c r="R197" s="6">
        <f t="shared" si="11"/>
        <v>100</v>
      </c>
    </row>
    <row r="198" spans="1:18" ht="12.75" x14ac:dyDescent="0.2">
      <c r="A198" s="5" t="s">
        <v>56</v>
      </c>
      <c r="B198" s="24">
        <v>0.31</v>
      </c>
      <c r="C198" s="24">
        <v>0.52</v>
      </c>
      <c r="D198" s="24">
        <v>10.48</v>
      </c>
      <c r="E198" s="24">
        <v>1.82</v>
      </c>
      <c r="F198" s="24">
        <v>0.05</v>
      </c>
      <c r="G198" s="24">
        <v>1.97</v>
      </c>
      <c r="H198" s="24">
        <v>6.03</v>
      </c>
      <c r="I198" s="24">
        <v>28.92</v>
      </c>
      <c r="J198" s="24">
        <v>14.03</v>
      </c>
      <c r="K198" s="24">
        <v>0.1</v>
      </c>
      <c r="L198" s="24">
        <v>8.68</v>
      </c>
      <c r="M198" s="24">
        <v>2.44</v>
      </c>
      <c r="N198" s="24">
        <v>2.71</v>
      </c>
      <c r="O198" s="24">
        <v>0.27</v>
      </c>
      <c r="P198" s="24">
        <v>0.89</v>
      </c>
      <c r="Q198" s="24">
        <v>20.77</v>
      </c>
      <c r="R198" s="6">
        <f t="shared" si="11"/>
        <v>99.989999999999981</v>
      </c>
    </row>
    <row r="199" spans="1:18" ht="12.75" x14ac:dyDescent="0.2">
      <c r="A199" s="5" t="s">
        <v>57</v>
      </c>
      <c r="B199" s="24">
        <v>0.33</v>
      </c>
      <c r="C199" s="24">
        <v>0.49</v>
      </c>
      <c r="D199" s="24">
        <v>10.37</v>
      </c>
      <c r="E199" s="24">
        <v>1.86</v>
      </c>
      <c r="F199" s="24">
        <v>0.04</v>
      </c>
      <c r="G199" s="24">
        <v>1.93</v>
      </c>
      <c r="H199" s="24">
        <v>6.16</v>
      </c>
      <c r="I199" s="24">
        <v>29.07</v>
      </c>
      <c r="J199" s="24">
        <v>13.99</v>
      </c>
      <c r="K199" s="24">
        <v>0.19</v>
      </c>
      <c r="L199" s="24">
        <v>8.35</v>
      </c>
      <c r="M199" s="24">
        <v>2.4500000000000002</v>
      </c>
      <c r="N199" s="24">
        <v>2.77</v>
      </c>
      <c r="O199" s="24">
        <v>0.32</v>
      </c>
      <c r="P199" s="24">
        <v>0.9</v>
      </c>
      <c r="Q199" s="24">
        <v>20.79</v>
      </c>
      <c r="R199" s="6">
        <f t="shared" si="11"/>
        <v>100.00999999999999</v>
      </c>
    </row>
    <row r="200" spans="1:18" ht="12.75" x14ac:dyDescent="0.2">
      <c r="A200" s="5" t="s">
        <v>66</v>
      </c>
      <c r="B200" s="24">
        <v>0.36</v>
      </c>
      <c r="C200" s="24">
        <v>0.52</v>
      </c>
      <c r="D200" s="24">
        <v>10.18</v>
      </c>
      <c r="E200" s="24">
        <v>1.84</v>
      </c>
      <c r="F200" s="24">
        <v>0.04</v>
      </c>
      <c r="G200" s="24">
        <v>1.89</v>
      </c>
      <c r="H200" s="24">
        <v>6.41</v>
      </c>
      <c r="I200" s="24">
        <v>28.83</v>
      </c>
      <c r="J200" s="24">
        <v>14.28</v>
      </c>
      <c r="K200" s="24">
        <v>0.11</v>
      </c>
      <c r="L200" s="24">
        <v>8.18</v>
      </c>
      <c r="M200" s="24">
        <v>2.5099999999999998</v>
      </c>
      <c r="N200" s="24">
        <v>2.75</v>
      </c>
      <c r="O200" s="24">
        <v>0.31</v>
      </c>
      <c r="P200" s="24">
        <v>0.89</v>
      </c>
      <c r="Q200" s="24">
        <v>20.92</v>
      </c>
      <c r="R200" s="6">
        <f t="shared" si="11"/>
        <v>100.02</v>
      </c>
    </row>
    <row r="201" spans="1:18" ht="12.75" x14ac:dyDescent="0.2">
      <c r="A201" s="5" t="s">
        <v>55</v>
      </c>
      <c r="B201" s="24">
        <v>0.35</v>
      </c>
      <c r="C201" s="24">
        <v>0.52</v>
      </c>
      <c r="D201" s="24">
        <v>10.07</v>
      </c>
      <c r="E201" s="24">
        <v>1.8</v>
      </c>
      <c r="F201" s="24">
        <v>0.05</v>
      </c>
      <c r="G201" s="24">
        <v>1.9</v>
      </c>
      <c r="H201" s="24">
        <v>6.47</v>
      </c>
      <c r="I201" s="24">
        <v>28.51</v>
      </c>
      <c r="J201" s="24">
        <v>14.56</v>
      </c>
      <c r="K201" s="24">
        <v>0.15</v>
      </c>
      <c r="L201" s="24">
        <v>7.89</v>
      </c>
      <c r="M201" s="24">
        <v>2.42</v>
      </c>
      <c r="N201" s="24">
        <v>2.71</v>
      </c>
      <c r="O201" s="24">
        <v>0.16</v>
      </c>
      <c r="P201" s="24">
        <v>0.88</v>
      </c>
      <c r="Q201" s="24">
        <v>21.55</v>
      </c>
      <c r="R201" s="6">
        <f t="shared" si="11"/>
        <v>99.99</v>
      </c>
    </row>
    <row r="202" spans="1:18" ht="12.75" x14ac:dyDescent="0.2">
      <c r="A202" s="4">
        <v>2017</v>
      </c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8"/>
    </row>
    <row r="203" spans="1:18" ht="12.75" x14ac:dyDescent="0.2">
      <c r="A203" s="5" t="s">
        <v>58</v>
      </c>
      <c r="B203" s="24">
        <v>0.34</v>
      </c>
      <c r="C203" s="24">
        <v>0.51</v>
      </c>
      <c r="D203" s="24">
        <v>10.45</v>
      </c>
      <c r="E203" s="24">
        <v>1.77</v>
      </c>
      <c r="F203" s="24">
        <v>0.06</v>
      </c>
      <c r="G203" s="24">
        <v>1.84</v>
      </c>
      <c r="H203" s="24">
        <v>6.54</v>
      </c>
      <c r="I203" s="24">
        <v>28.49</v>
      </c>
      <c r="J203" s="24">
        <v>14.67</v>
      </c>
      <c r="K203" s="24">
        <v>0.09</v>
      </c>
      <c r="L203" s="24">
        <v>7.92</v>
      </c>
      <c r="M203" s="24">
        <v>2.42</v>
      </c>
      <c r="N203" s="24">
        <v>2.69</v>
      </c>
      <c r="O203" s="24">
        <v>0.16</v>
      </c>
      <c r="P203" s="24">
        <v>0.88</v>
      </c>
      <c r="Q203" s="24">
        <v>21.19</v>
      </c>
      <c r="R203" s="6">
        <v>100</v>
      </c>
    </row>
    <row r="204" spans="1:18" ht="12.75" x14ac:dyDescent="0.2">
      <c r="A204" s="19" t="s">
        <v>59</v>
      </c>
      <c r="B204" s="24">
        <v>0.32</v>
      </c>
      <c r="C204" s="24">
        <v>0.48</v>
      </c>
      <c r="D204" s="24">
        <v>11</v>
      </c>
      <c r="E204" s="24">
        <v>1.77</v>
      </c>
      <c r="F204" s="24">
        <v>0.05</v>
      </c>
      <c r="G204" s="24">
        <v>2.0499999999999998</v>
      </c>
      <c r="H204" s="24">
        <v>6.46</v>
      </c>
      <c r="I204" s="24">
        <v>28.18</v>
      </c>
      <c r="J204" s="24">
        <v>14.76</v>
      </c>
      <c r="K204" s="24">
        <v>7.0000000000000007E-2</v>
      </c>
      <c r="L204" s="24">
        <v>7.83</v>
      </c>
      <c r="M204" s="24">
        <v>2.4300000000000002</v>
      </c>
      <c r="N204" s="24">
        <v>2.68</v>
      </c>
      <c r="O204" s="24">
        <v>0.16</v>
      </c>
      <c r="P204" s="24">
        <v>0.86</v>
      </c>
      <c r="Q204" s="24">
        <v>20.91</v>
      </c>
      <c r="R204" s="6">
        <v>100</v>
      </c>
    </row>
    <row r="205" spans="1:18" ht="12.75" x14ac:dyDescent="0.2">
      <c r="A205" s="19" t="s">
        <v>60</v>
      </c>
      <c r="B205" s="24">
        <v>0.32</v>
      </c>
      <c r="C205" s="24">
        <v>0.52</v>
      </c>
      <c r="D205" s="24">
        <v>11.94</v>
      </c>
      <c r="E205" s="24">
        <v>1.69</v>
      </c>
      <c r="F205" s="24">
        <v>0.04</v>
      </c>
      <c r="G205" s="24">
        <v>2.14</v>
      </c>
      <c r="H205" s="24">
        <v>6.01</v>
      </c>
      <c r="I205" s="24">
        <v>27.66</v>
      </c>
      <c r="J205" s="24">
        <v>14.62</v>
      </c>
      <c r="K205" s="24">
        <v>0.02</v>
      </c>
      <c r="L205" s="24">
        <v>8.39</v>
      </c>
      <c r="M205" s="24">
        <v>2.4300000000000002</v>
      </c>
      <c r="N205" s="24">
        <v>2.73</v>
      </c>
      <c r="O205" s="24">
        <v>0.16</v>
      </c>
      <c r="P205" s="24">
        <v>0.18</v>
      </c>
      <c r="Q205" s="24">
        <v>21.14</v>
      </c>
      <c r="R205" s="6">
        <v>100</v>
      </c>
    </row>
    <row r="206" spans="1:18" ht="12.75" x14ac:dyDescent="0.2">
      <c r="A206" s="19" t="s">
        <v>61</v>
      </c>
      <c r="B206" s="24">
        <v>0.3</v>
      </c>
      <c r="C206" s="24">
        <v>0.51</v>
      </c>
      <c r="D206" s="24">
        <v>11.8</v>
      </c>
      <c r="E206" s="24">
        <v>1.68</v>
      </c>
      <c r="F206" s="24">
        <v>0.03</v>
      </c>
      <c r="G206" s="24">
        <v>2.04</v>
      </c>
      <c r="H206" s="24">
        <v>6</v>
      </c>
      <c r="I206" s="24">
        <v>27.79</v>
      </c>
      <c r="J206" s="24">
        <v>14.67</v>
      </c>
      <c r="K206" s="24">
        <v>0.02</v>
      </c>
      <c r="L206" s="24">
        <v>8.39</v>
      </c>
      <c r="M206" s="24">
        <v>2.44</v>
      </c>
      <c r="N206" s="24">
        <v>2.71</v>
      </c>
      <c r="O206" s="24">
        <v>0.16</v>
      </c>
      <c r="P206" s="24">
        <v>0.2</v>
      </c>
      <c r="Q206" s="24">
        <v>21.27</v>
      </c>
      <c r="R206" s="6">
        <v>100</v>
      </c>
    </row>
    <row r="207" spans="1:18" ht="12.75" x14ac:dyDescent="0.2">
      <c r="A207" s="19" t="s">
        <v>62</v>
      </c>
      <c r="B207" s="24">
        <v>0.15</v>
      </c>
      <c r="C207" s="24">
        <v>0.53</v>
      </c>
      <c r="D207" s="24">
        <v>11.93</v>
      </c>
      <c r="E207" s="24">
        <v>1.67</v>
      </c>
      <c r="F207" s="24">
        <v>0.04</v>
      </c>
      <c r="G207" s="24">
        <v>1.87</v>
      </c>
      <c r="H207" s="24">
        <v>5.96</v>
      </c>
      <c r="I207" s="24">
        <v>28</v>
      </c>
      <c r="J207" s="24">
        <v>14.73</v>
      </c>
      <c r="K207" s="24">
        <v>0.02</v>
      </c>
      <c r="L207" s="24">
        <v>8.48</v>
      </c>
      <c r="M207" s="24">
        <v>2.38</v>
      </c>
      <c r="N207" s="24">
        <v>2.7</v>
      </c>
      <c r="O207" s="24">
        <v>0.16</v>
      </c>
      <c r="P207" s="24">
        <v>0.2</v>
      </c>
      <c r="Q207" s="24">
        <v>21.17</v>
      </c>
      <c r="R207" s="6">
        <v>100</v>
      </c>
    </row>
    <row r="208" spans="1:18" ht="12.75" x14ac:dyDescent="0.2">
      <c r="A208" s="19" t="s">
        <v>63</v>
      </c>
      <c r="B208" s="24">
        <v>0.14000000000000001</v>
      </c>
      <c r="C208" s="24">
        <v>0.54</v>
      </c>
      <c r="D208" s="24">
        <v>11.42</v>
      </c>
      <c r="E208" s="24">
        <v>1.73</v>
      </c>
      <c r="F208" s="24">
        <v>0.04</v>
      </c>
      <c r="G208" s="24">
        <v>2.2599999999999998</v>
      </c>
      <c r="H208" s="24">
        <v>5.98</v>
      </c>
      <c r="I208" s="24">
        <v>27.85</v>
      </c>
      <c r="J208" s="24">
        <v>15.02</v>
      </c>
      <c r="K208" s="24">
        <v>0.02</v>
      </c>
      <c r="L208" s="24">
        <v>8.44</v>
      </c>
      <c r="M208" s="24">
        <v>2.38</v>
      </c>
      <c r="N208" s="24">
        <v>2.68</v>
      </c>
      <c r="O208" s="24">
        <v>0.17</v>
      </c>
      <c r="P208" s="24">
        <v>0.19</v>
      </c>
      <c r="Q208" s="24">
        <v>21.14</v>
      </c>
      <c r="R208" s="6">
        <v>100</v>
      </c>
    </row>
    <row r="209" spans="1:18" ht="12.75" x14ac:dyDescent="0.2">
      <c r="A209" s="19" t="s">
        <v>64</v>
      </c>
      <c r="B209" s="24">
        <v>0.14000000000000001</v>
      </c>
      <c r="C209" s="24">
        <v>0.53</v>
      </c>
      <c r="D209" s="24">
        <v>11.84</v>
      </c>
      <c r="E209" s="24">
        <v>1.71</v>
      </c>
      <c r="F209" s="24">
        <v>0.03</v>
      </c>
      <c r="G209" s="24">
        <v>1.98</v>
      </c>
      <c r="H209" s="24">
        <v>5.97</v>
      </c>
      <c r="I209" s="24">
        <v>27.86</v>
      </c>
      <c r="J209" s="24">
        <v>14.89</v>
      </c>
      <c r="K209" s="24">
        <v>0.02</v>
      </c>
      <c r="L209" s="24">
        <v>8.36</v>
      </c>
      <c r="M209" s="24">
        <v>2.44</v>
      </c>
      <c r="N209" s="24">
        <v>2.68</v>
      </c>
      <c r="O209" s="24">
        <v>0.16</v>
      </c>
      <c r="P209" s="24">
        <v>0.17</v>
      </c>
      <c r="Q209" s="24">
        <v>21.21</v>
      </c>
      <c r="R209" s="6">
        <v>100</v>
      </c>
    </row>
    <row r="210" spans="1:18" ht="12.75" x14ac:dyDescent="0.2">
      <c r="A210" s="19" t="s">
        <v>65</v>
      </c>
      <c r="B210" s="24">
        <v>0.14000000000000001</v>
      </c>
      <c r="C210" s="24">
        <v>0.55000000000000004</v>
      </c>
      <c r="D210" s="24">
        <v>12.08</v>
      </c>
      <c r="E210" s="24">
        <v>1.63</v>
      </c>
      <c r="F210" s="24">
        <v>0.03</v>
      </c>
      <c r="G210" s="24">
        <v>2.02</v>
      </c>
      <c r="H210" s="24">
        <v>5.99</v>
      </c>
      <c r="I210" s="24">
        <v>27.81</v>
      </c>
      <c r="J210" s="24">
        <v>14.71</v>
      </c>
      <c r="K210" s="24">
        <v>0.02</v>
      </c>
      <c r="L210" s="24">
        <v>8.3699999999999992</v>
      </c>
      <c r="M210" s="24">
        <v>2.4</v>
      </c>
      <c r="N210" s="24">
        <v>2.69</v>
      </c>
      <c r="O210" s="24">
        <v>0.15</v>
      </c>
      <c r="P210" s="24">
        <v>0.17</v>
      </c>
      <c r="Q210" s="24">
        <v>21.25</v>
      </c>
      <c r="R210" s="6">
        <v>100</v>
      </c>
    </row>
    <row r="211" spans="1:18" ht="12.75" x14ac:dyDescent="0.2">
      <c r="A211" s="19" t="s">
        <v>56</v>
      </c>
      <c r="B211" s="24">
        <v>0.22</v>
      </c>
      <c r="C211" s="24">
        <v>0.6</v>
      </c>
      <c r="D211" s="24">
        <v>12.06</v>
      </c>
      <c r="E211" s="24">
        <v>1.65</v>
      </c>
      <c r="F211" s="24">
        <v>0.03</v>
      </c>
      <c r="G211" s="24">
        <v>1.99</v>
      </c>
      <c r="H211" s="24">
        <v>6.1</v>
      </c>
      <c r="I211" s="24">
        <v>27.84</v>
      </c>
      <c r="J211" s="24">
        <v>14.49</v>
      </c>
      <c r="K211" s="24">
        <v>0.02</v>
      </c>
      <c r="L211" s="24">
        <v>8.4</v>
      </c>
      <c r="M211" s="24">
        <v>2.4500000000000002</v>
      </c>
      <c r="N211" s="24">
        <v>2.66</v>
      </c>
      <c r="O211" s="24">
        <v>0.15</v>
      </c>
      <c r="P211" s="24">
        <v>0.16</v>
      </c>
      <c r="Q211" s="24">
        <v>21.18</v>
      </c>
      <c r="R211" s="6">
        <v>100</v>
      </c>
    </row>
    <row r="212" spans="1:18" ht="12.75" x14ac:dyDescent="0.2">
      <c r="A212" s="19" t="s">
        <v>57</v>
      </c>
      <c r="B212" s="24">
        <v>0.24</v>
      </c>
      <c r="C212" s="24">
        <v>0.65</v>
      </c>
      <c r="D212" s="24">
        <v>12.07</v>
      </c>
      <c r="E212" s="24">
        <v>1.66</v>
      </c>
      <c r="F212" s="24">
        <v>0.03</v>
      </c>
      <c r="G212" s="24">
        <v>1.72</v>
      </c>
      <c r="H212" s="24">
        <v>6.1</v>
      </c>
      <c r="I212" s="24">
        <v>28.01</v>
      </c>
      <c r="J212" s="24">
        <v>14.5</v>
      </c>
      <c r="K212" s="24">
        <v>0.02</v>
      </c>
      <c r="L212" s="24">
        <v>8.48</v>
      </c>
      <c r="M212" s="24">
        <v>2.4500000000000002</v>
      </c>
      <c r="N212" s="24">
        <v>2.68</v>
      </c>
      <c r="O212" s="24">
        <v>0.15</v>
      </c>
      <c r="P212" s="24">
        <v>0.16</v>
      </c>
      <c r="Q212" s="24">
        <v>21.1</v>
      </c>
      <c r="R212" s="6">
        <v>100</v>
      </c>
    </row>
    <row r="213" spans="1:18" ht="12.75" x14ac:dyDescent="0.2">
      <c r="A213" s="19" t="s">
        <v>66</v>
      </c>
      <c r="B213" s="24">
        <v>0.25</v>
      </c>
      <c r="C213" s="24">
        <v>0.64</v>
      </c>
      <c r="D213" s="24">
        <v>12.03</v>
      </c>
      <c r="E213" s="24">
        <v>1.62</v>
      </c>
      <c r="F213" s="24">
        <v>0.02</v>
      </c>
      <c r="G213" s="24">
        <v>1.74</v>
      </c>
      <c r="H213" s="24">
        <v>6.07</v>
      </c>
      <c r="I213" s="24">
        <v>28.24</v>
      </c>
      <c r="J213" s="24">
        <v>14.29</v>
      </c>
      <c r="K213" s="24">
        <v>0.02</v>
      </c>
      <c r="L213" s="24">
        <v>8.2100000000000009</v>
      </c>
      <c r="M213" s="24">
        <v>2.5</v>
      </c>
      <c r="N213" s="24">
        <v>2.7</v>
      </c>
      <c r="O213" s="24">
        <v>0.15</v>
      </c>
      <c r="P213" s="24">
        <v>0.16</v>
      </c>
      <c r="Q213" s="24">
        <v>21.37</v>
      </c>
      <c r="R213" s="6">
        <v>100</v>
      </c>
    </row>
    <row r="214" spans="1:18" ht="12.75" x14ac:dyDescent="0.2">
      <c r="A214" s="19" t="s">
        <v>55</v>
      </c>
      <c r="B214" s="24">
        <v>0.22</v>
      </c>
      <c r="C214" s="24">
        <v>0.67</v>
      </c>
      <c r="D214" s="24">
        <v>11.91</v>
      </c>
      <c r="E214" s="24">
        <v>1.66</v>
      </c>
      <c r="F214" s="24">
        <v>0.02</v>
      </c>
      <c r="G214" s="24">
        <v>1.72</v>
      </c>
      <c r="H214" s="24">
        <v>5.76</v>
      </c>
      <c r="I214" s="24">
        <v>28.31</v>
      </c>
      <c r="J214" s="24">
        <v>14.42</v>
      </c>
      <c r="K214" s="24">
        <v>0.03</v>
      </c>
      <c r="L214" s="24">
        <v>7.84</v>
      </c>
      <c r="M214" s="24">
        <v>2.48</v>
      </c>
      <c r="N214" s="24">
        <v>2.84</v>
      </c>
      <c r="O214" s="24">
        <v>0.15</v>
      </c>
      <c r="P214" s="24">
        <v>0.14000000000000001</v>
      </c>
      <c r="Q214" s="24">
        <v>21.83</v>
      </c>
      <c r="R214" s="6">
        <v>100</v>
      </c>
    </row>
    <row r="215" spans="1:18" ht="12.75" x14ac:dyDescent="0.2">
      <c r="A215" s="4">
        <v>2018</v>
      </c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8"/>
    </row>
    <row r="216" spans="1:18" ht="12.75" x14ac:dyDescent="0.2">
      <c r="A216" s="5" t="s">
        <v>58</v>
      </c>
      <c r="B216" s="24">
        <v>0.22</v>
      </c>
      <c r="C216" s="24">
        <v>0.67</v>
      </c>
      <c r="D216" s="24">
        <v>11.88</v>
      </c>
      <c r="E216" s="24">
        <v>1.7</v>
      </c>
      <c r="F216" s="24">
        <v>0.02</v>
      </c>
      <c r="G216" s="24">
        <v>1.73</v>
      </c>
      <c r="H216" s="24">
        <v>5.82</v>
      </c>
      <c r="I216" s="24">
        <v>28.35</v>
      </c>
      <c r="J216" s="24">
        <v>14.3</v>
      </c>
      <c r="K216" s="24">
        <v>0.02</v>
      </c>
      <c r="L216" s="24">
        <v>7.66</v>
      </c>
      <c r="M216" s="24">
        <v>2.48</v>
      </c>
      <c r="N216" s="24">
        <v>2.92</v>
      </c>
      <c r="O216" s="24">
        <v>0.16</v>
      </c>
      <c r="P216" s="24">
        <v>0.18</v>
      </c>
      <c r="Q216" s="24">
        <v>21.9</v>
      </c>
      <c r="R216" s="6">
        <v>100</v>
      </c>
    </row>
    <row r="217" spans="1:18" ht="12.75" x14ac:dyDescent="0.2">
      <c r="A217" s="5" t="s">
        <v>59</v>
      </c>
      <c r="B217" s="24">
        <v>0.28999999999999998</v>
      </c>
      <c r="C217" s="24">
        <v>1.1100000000000001</v>
      </c>
      <c r="D217" s="24">
        <v>11.73</v>
      </c>
      <c r="E217" s="24">
        <v>1.68</v>
      </c>
      <c r="F217" s="24">
        <v>0.02</v>
      </c>
      <c r="G217" s="24">
        <v>2.1800000000000002</v>
      </c>
      <c r="H217" s="24">
        <v>5.74</v>
      </c>
      <c r="I217" s="24">
        <v>28.16</v>
      </c>
      <c r="J217" s="24">
        <v>14.13</v>
      </c>
      <c r="K217" s="24">
        <v>0.02</v>
      </c>
      <c r="L217" s="24">
        <v>7.8</v>
      </c>
      <c r="M217" s="24">
        <v>2.37</v>
      </c>
      <c r="N217" s="24">
        <v>2.89</v>
      </c>
      <c r="O217" s="24">
        <v>0.15</v>
      </c>
      <c r="P217" s="24">
        <v>0.19</v>
      </c>
      <c r="Q217" s="24">
        <v>21.55</v>
      </c>
      <c r="R217" s="6">
        <v>100</v>
      </c>
    </row>
    <row r="218" spans="1:18" ht="12.75" x14ac:dyDescent="0.2">
      <c r="A218" s="5" t="s">
        <v>60</v>
      </c>
      <c r="B218" s="24">
        <v>0.27</v>
      </c>
      <c r="C218" s="24">
        <v>1.1000000000000001</v>
      </c>
      <c r="D218" s="24">
        <v>8.91</v>
      </c>
      <c r="E218" s="24">
        <v>1.68</v>
      </c>
      <c r="F218" s="24">
        <v>0.03</v>
      </c>
      <c r="G218" s="24">
        <v>3.62</v>
      </c>
      <c r="H218" s="24">
        <v>5.82</v>
      </c>
      <c r="I218" s="24">
        <v>28.76</v>
      </c>
      <c r="J218" s="24">
        <v>14.35</v>
      </c>
      <c r="K218" s="24">
        <v>0.02</v>
      </c>
      <c r="L218" s="24">
        <v>7.8</v>
      </c>
      <c r="M218" s="24">
        <v>2.4900000000000002</v>
      </c>
      <c r="N218" s="24">
        <v>2.9</v>
      </c>
      <c r="O218" s="24">
        <v>0.16</v>
      </c>
      <c r="P218" s="24">
        <v>0.21</v>
      </c>
      <c r="Q218" s="24">
        <v>21.89</v>
      </c>
      <c r="R218" s="6">
        <v>100</v>
      </c>
    </row>
    <row r="219" spans="1:18" ht="12.75" x14ac:dyDescent="0.2">
      <c r="A219" s="5" t="s">
        <v>61</v>
      </c>
      <c r="B219" s="24">
        <v>0.28000000000000003</v>
      </c>
      <c r="C219" s="24">
        <v>1.39</v>
      </c>
      <c r="D219" s="24">
        <v>8.84</v>
      </c>
      <c r="E219" s="24">
        <v>1.6</v>
      </c>
      <c r="F219" s="24">
        <v>0.03</v>
      </c>
      <c r="G219" s="24">
        <v>3.58</v>
      </c>
      <c r="H219" s="24">
        <v>5.82</v>
      </c>
      <c r="I219" s="24">
        <v>28.72</v>
      </c>
      <c r="J219" s="24">
        <v>14.24</v>
      </c>
      <c r="K219" s="24">
        <v>0.02</v>
      </c>
      <c r="L219" s="24">
        <v>8.07</v>
      </c>
      <c r="M219" s="24">
        <v>2.46</v>
      </c>
      <c r="N219" s="24">
        <v>2.9</v>
      </c>
      <c r="O219" s="24">
        <v>0.15</v>
      </c>
      <c r="P219" s="24">
        <v>0.2</v>
      </c>
      <c r="Q219" s="24">
        <v>21.71</v>
      </c>
      <c r="R219" s="6">
        <v>100</v>
      </c>
    </row>
    <row r="220" spans="1:18" ht="12.75" x14ac:dyDescent="0.2">
      <c r="A220" s="5" t="s">
        <v>62</v>
      </c>
      <c r="B220" s="24">
        <v>0.28000000000000003</v>
      </c>
      <c r="C220" s="24">
        <v>1.52</v>
      </c>
      <c r="D220" s="24">
        <v>8.64</v>
      </c>
      <c r="E220" s="24">
        <v>1.56</v>
      </c>
      <c r="F220" s="24">
        <v>0.04</v>
      </c>
      <c r="G220" s="24">
        <v>3.67</v>
      </c>
      <c r="H220" s="24">
        <v>5.9</v>
      </c>
      <c r="I220" s="24">
        <v>28.72</v>
      </c>
      <c r="J220" s="24">
        <v>14.3</v>
      </c>
      <c r="K220" s="24">
        <v>0.02</v>
      </c>
      <c r="L220" s="24">
        <v>8</v>
      </c>
      <c r="M220" s="24">
        <v>2.4500000000000002</v>
      </c>
      <c r="N220" s="24">
        <v>2.87</v>
      </c>
      <c r="O220" s="24">
        <v>0.17</v>
      </c>
      <c r="P220" s="24">
        <v>0.21</v>
      </c>
      <c r="Q220" s="24">
        <v>21.67</v>
      </c>
      <c r="R220" s="6">
        <v>100</v>
      </c>
    </row>
    <row r="221" spans="1:18" ht="12.75" x14ac:dyDescent="0.2">
      <c r="A221" s="5" t="s">
        <v>63</v>
      </c>
      <c r="B221" s="24">
        <v>0.28999999999999998</v>
      </c>
      <c r="C221" s="24">
        <v>1.8</v>
      </c>
      <c r="D221" s="24">
        <v>8.5500000000000007</v>
      </c>
      <c r="E221" s="24">
        <v>1.56</v>
      </c>
      <c r="F221" s="24">
        <v>0.04</v>
      </c>
      <c r="G221" s="24">
        <v>3.49</v>
      </c>
      <c r="H221" s="24">
        <v>5.83</v>
      </c>
      <c r="I221" s="24">
        <v>28.76</v>
      </c>
      <c r="J221" s="24">
        <v>14.4</v>
      </c>
      <c r="K221" s="24">
        <v>0.02</v>
      </c>
      <c r="L221" s="24">
        <v>8.1999999999999993</v>
      </c>
      <c r="M221" s="24">
        <v>2.42</v>
      </c>
      <c r="N221" s="24">
        <v>2.83</v>
      </c>
      <c r="O221" s="24">
        <v>0.18</v>
      </c>
      <c r="P221" s="24">
        <v>0.18</v>
      </c>
      <c r="Q221" s="24">
        <v>21.45</v>
      </c>
      <c r="R221" s="6">
        <v>100</v>
      </c>
    </row>
    <row r="222" spans="1:18" ht="12.75" x14ac:dyDescent="0.2">
      <c r="A222" s="5" t="s">
        <v>64</v>
      </c>
      <c r="B222" s="24">
        <v>0.28999999999999998</v>
      </c>
      <c r="C222" s="24">
        <v>2.2799999999999998</v>
      </c>
      <c r="D222" s="24">
        <v>8.2899999999999991</v>
      </c>
      <c r="E222" s="24">
        <v>1.53</v>
      </c>
      <c r="F222" s="24">
        <v>0.04</v>
      </c>
      <c r="G222" s="24">
        <v>3.26</v>
      </c>
      <c r="H222" s="24">
        <v>5.77</v>
      </c>
      <c r="I222" s="24">
        <v>28.79</v>
      </c>
      <c r="J222" s="24">
        <v>14.34</v>
      </c>
      <c r="K222" s="24">
        <v>0.02</v>
      </c>
      <c r="L222" s="24">
        <v>8.16</v>
      </c>
      <c r="M222" s="24">
        <v>2.42</v>
      </c>
      <c r="N222" s="24">
        <v>2.83</v>
      </c>
      <c r="O222" s="24">
        <v>0.18</v>
      </c>
      <c r="P222" s="24">
        <v>0.18</v>
      </c>
      <c r="Q222" s="24">
        <v>21.61</v>
      </c>
      <c r="R222" s="6">
        <v>100</v>
      </c>
    </row>
    <row r="223" spans="1:18" ht="12.75" x14ac:dyDescent="0.2">
      <c r="A223" s="5" t="s">
        <v>65</v>
      </c>
      <c r="B223" s="24">
        <v>0.33</v>
      </c>
      <c r="C223" s="24">
        <v>2.5</v>
      </c>
      <c r="D223" s="24">
        <v>8.2899999999999991</v>
      </c>
      <c r="E223" s="24">
        <v>1.54</v>
      </c>
      <c r="F223" s="24">
        <v>0.04</v>
      </c>
      <c r="G223" s="24">
        <v>3.12</v>
      </c>
      <c r="H223" s="24">
        <v>5.77</v>
      </c>
      <c r="I223" s="24">
        <v>28.61</v>
      </c>
      <c r="J223" s="24">
        <v>14.24</v>
      </c>
      <c r="K223" s="24">
        <v>0.02</v>
      </c>
      <c r="L223" s="24">
        <v>8.2899999999999991</v>
      </c>
      <c r="M223" s="24">
        <v>2.44</v>
      </c>
      <c r="N223" s="24">
        <v>2.8</v>
      </c>
      <c r="O223" s="24">
        <v>0.18</v>
      </c>
      <c r="P223" s="24">
        <v>0.18</v>
      </c>
      <c r="Q223" s="24">
        <v>21.65</v>
      </c>
      <c r="R223" s="6">
        <v>100</v>
      </c>
    </row>
    <row r="224" spans="1:18" ht="12.75" x14ac:dyDescent="0.2">
      <c r="A224" s="19" t="s">
        <v>56</v>
      </c>
      <c r="B224" s="24">
        <v>0.35</v>
      </c>
      <c r="C224" s="24">
        <v>3.23</v>
      </c>
      <c r="D224" s="24">
        <v>8.17</v>
      </c>
      <c r="E224" s="24">
        <v>1.1499999999999999</v>
      </c>
      <c r="F224" s="24">
        <v>0.04</v>
      </c>
      <c r="G224" s="24">
        <v>3.67</v>
      </c>
      <c r="H224" s="24">
        <v>6.69</v>
      </c>
      <c r="I224" s="24">
        <v>27.98</v>
      </c>
      <c r="J224" s="24">
        <v>13.88</v>
      </c>
      <c r="K224" s="24">
        <v>0.02</v>
      </c>
      <c r="L224" s="24">
        <v>8.51</v>
      </c>
      <c r="M224" s="24">
        <v>2.35</v>
      </c>
      <c r="N224" s="24">
        <v>2.74</v>
      </c>
      <c r="O224" s="24">
        <v>0.19</v>
      </c>
      <c r="P224" s="24">
        <v>0.17</v>
      </c>
      <c r="Q224" s="24">
        <v>20.85</v>
      </c>
      <c r="R224" s="6">
        <v>100</v>
      </c>
    </row>
    <row r="225" spans="1:18" ht="12.75" x14ac:dyDescent="0.2">
      <c r="A225" s="5" t="s">
        <v>57</v>
      </c>
      <c r="B225" s="24">
        <v>0.37</v>
      </c>
      <c r="C225" s="24">
        <v>3.32</v>
      </c>
      <c r="D225" s="24">
        <v>8.09</v>
      </c>
      <c r="E225" s="24">
        <v>1.19</v>
      </c>
      <c r="F225" s="24">
        <v>0.04</v>
      </c>
      <c r="G225" s="24">
        <v>3.66</v>
      </c>
      <c r="H225" s="24">
        <v>6.75</v>
      </c>
      <c r="I225" s="24">
        <v>28.01</v>
      </c>
      <c r="J225" s="24">
        <v>13.86</v>
      </c>
      <c r="K225" s="24">
        <v>0.02</v>
      </c>
      <c r="L225" s="24">
        <v>8.69</v>
      </c>
      <c r="M225" s="24">
        <v>2.3199999999999998</v>
      </c>
      <c r="N225" s="24">
        <v>2.74</v>
      </c>
      <c r="O225" s="24">
        <v>0.19</v>
      </c>
      <c r="P225" s="24">
        <v>0.17</v>
      </c>
      <c r="Q225" s="24">
        <v>20.58</v>
      </c>
      <c r="R225" s="6">
        <v>100</v>
      </c>
    </row>
    <row r="226" spans="1:18" ht="12.75" x14ac:dyDescent="0.2">
      <c r="A226" s="5" t="s">
        <v>66</v>
      </c>
      <c r="B226" s="24">
        <v>0.37</v>
      </c>
      <c r="C226" s="24">
        <v>2.77</v>
      </c>
      <c r="D226" s="24">
        <v>8.08</v>
      </c>
      <c r="E226" s="24">
        <v>1.18</v>
      </c>
      <c r="F226" s="24">
        <v>0.04</v>
      </c>
      <c r="G226" s="24">
        <v>3.65</v>
      </c>
      <c r="H226" s="24">
        <v>6.74</v>
      </c>
      <c r="I226" s="24">
        <v>28.09</v>
      </c>
      <c r="J226" s="24">
        <v>13.82</v>
      </c>
      <c r="K226" s="24">
        <v>0.04</v>
      </c>
      <c r="L226" s="24">
        <v>8.7899999999999991</v>
      </c>
      <c r="M226" s="24">
        <v>2.36</v>
      </c>
      <c r="N226" s="24">
        <v>2.74</v>
      </c>
      <c r="O226" s="24">
        <v>0.2</v>
      </c>
      <c r="P226" s="24">
        <v>0.17</v>
      </c>
      <c r="Q226" s="24">
        <v>20.95</v>
      </c>
      <c r="R226" s="6">
        <v>100</v>
      </c>
    </row>
    <row r="227" spans="1:18" ht="12.75" x14ac:dyDescent="0.2">
      <c r="A227" s="5" t="s">
        <v>55</v>
      </c>
      <c r="B227" s="24">
        <v>0.37</v>
      </c>
      <c r="C227" s="24">
        <v>2.78</v>
      </c>
      <c r="D227" s="24">
        <v>8.08</v>
      </c>
      <c r="E227" s="24">
        <v>1.19</v>
      </c>
      <c r="F227" s="24">
        <v>0.04</v>
      </c>
      <c r="G227" s="24">
        <v>3.66</v>
      </c>
      <c r="H227" s="24">
        <v>6.73</v>
      </c>
      <c r="I227" s="24">
        <v>28.09</v>
      </c>
      <c r="J227" s="24">
        <v>13.88</v>
      </c>
      <c r="K227" s="24">
        <v>0.03</v>
      </c>
      <c r="L227" s="24">
        <v>8.3800000000000008</v>
      </c>
      <c r="M227" s="24">
        <v>2.35</v>
      </c>
      <c r="N227" s="24">
        <v>2.81</v>
      </c>
      <c r="O227" s="24">
        <v>0.2</v>
      </c>
      <c r="P227" s="24">
        <v>0.16</v>
      </c>
      <c r="Q227" s="24">
        <v>21.28</v>
      </c>
      <c r="R227" s="6">
        <v>100</v>
      </c>
    </row>
    <row r="228" spans="1:18" ht="12.75" x14ac:dyDescent="0.2">
      <c r="A228" s="4">
        <v>2019</v>
      </c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8"/>
    </row>
    <row r="229" spans="1:18" ht="12.75" x14ac:dyDescent="0.2">
      <c r="A229" s="5" t="s">
        <v>58</v>
      </c>
      <c r="B229" s="24">
        <v>0.35</v>
      </c>
      <c r="C229" s="24">
        <v>2.81</v>
      </c>
      <c r="D229" s="24">
        <v>8.09</v>
      </c>
      <c r="E229" s="24">
        <v>1.19</v>
      </c>
      <c r="F229" s="24">
        <v>0.05</v>
      </c>
      <c r="G229" s="24">
        <v>3.57</v>
      </c>
      <c r="H229" s="24">
        <v>6.8</v>
      </c>
      <c r="I229" s="24">
        <v>21.73</v>
      </c>
      <c r="J229" s="24">
        <v>14.54</v>
      </c>
      <c r="K229" s="24">
        <v>0.02</v>
      </c>
      <c r="L229" s="24">
        <v>8.33</v>
      </c>
      <c r="M229" s="24">
        <v>2.61</v>
      </c>
      <c r="N229" s="24">
        <v>2.06</v>
      </c>
      <c r="O229" s="24">
        <v>0.2</v>
      </c>
      <c r="P229" s="24">
        <v>0.16</v>
      </c>
      <c r="Q229" s="24">
        <v>27.49</v>
      </c>
      <c r="R229" s="6">
        <v>100</v>
      </c>
    </row>
    <row r="230" spans="1:18" ht="12.75" x14ac:dyDescent="0.2">
      <c r="A230" s="5" t="s">
        <v>59</v>
      </c>
      <c r="B230" s="24">
        <v>0.37</v>
      </c>
      <c r="C230" s="24">
        <v>2.82</v>
      </c>
      <c r="D230" s="24">
        <v>7.94</v>
      </c>
      <c r="E230" s="24">
        <v>1.1599999999999999</v>
      </c>
      <c r="F230" s="24">
        <v>0.04</v>
      </c>
      <c r="G230" s="24">
        <v>3.47</v>
      </c>
      <c r="H230" s="24">
        <v>6.68</v>
      </c>
      <c r="I230" s="24">
        <v>21.89</v>
      </c>
      <c r="J230" s="24">
        <v>14.39</v>
      </c>
      <c r="K230" s="24">
        <v>0.02</v>
      </c>
      <c r="L230" s="24">
        <v>8.91</v>
      </c>
      <c r="M230" s="24">
        <v>2.5499999999999998</v>
      </c>
      <c r="N230" s="24">
        <v>2.04</v>
      </c>
      <c r="O230" s="24">
        <v>0.19</v>
      </c>
      <c r="P230" s="24">
        <v>0.16</v>
      </c>
      <c r="Q230" s="24">
        <v>27.37</v>
      </c>
      <c r="R230" s="6">
        <v>100</v>
      </c>
    </row>
    <row r="231" spans="1:18" ht="12.75" x14ac:dyDescent="0.2">
      <c r="A231" s="5" t="s">
        <v>60</v>
      </c>
      <c r="B231" s="24">
        <v>0.37</v>
      </c>
      <c r="C231" s="24">
        <v>2.56</v>
      </c>
      <c r="D231" s="24">
        <v>7.94</v>
      </c>
      <c r="E231" s="24">
        <v>1.1299999999999999</v>
      </c>
      <c r="F231" s="24">
        <v>7.0000000000000007E-2</v>
      </c>
      <c r="G231" s="24">
        <v>3.51</v>
      </c>
      <c r="H231" s="24">
        <v>7.04</v>
      </c>
      <c r="I231" s="24">
        <v>21.96</v>
      </c>
      <c r="J231" s="24">
        <v>14.53</v>
      </c>
      <c r="K231" s="24">
        <v>0.02</v>
      </c>
      <c r="L231" s="24">
        <v>8.7200000000000006</v>
      </c>
      <c r="M231" s="24">
        <v>2.5</v>
      </c>
      <c r="N231" s="24">
        <v>2</v>
      </c>
      <c r="O231" s="24">
        <v>0.18</v>
      </c>
      <c r="P231" s="24">
        <v>0.15</v>
      </c>
      <c r="Q231" s="24">
        <v>27.32</v>
      </c>
      <c r="R231" s="6">
        <v>100</v>
      </c>
    </row>
    <row r="232" spans="1:18" ht="12.75" x14ac:dyDescent="0.2">
      <c r="A232" s="5" t="s">
        <v>61</v>
      </c>
      <c r="B232" s="24">
        <v>0.36</v>
      </c>
      <c r="C232" s="24">
        <v>2.58</v>
      </c>
      <c r="D232" s="24">
        <v>7.94</v>
      </c>
      <c r="E232" s="24">
        <v>1.1599999999999999</v>
      </c>
      <c r="F232" s="24">
        <v>7.0000000000000007E-2</v>
      </c>
      <c r="G232" s="24">
        <v>3.54</v>
      </c>
      <c r="H232" s="24">
        <v>7.02</v>
      </c>
      <c r="I232" s="24">
        <v>21.8</v>
      </c>
      <c r="J232" s="24">
        <v>14.53</v>
      </c>
      <c r="K232" s="24">
        <v>0.04</v>
      </c>
      <c r="L232" s="24">
        <v>8.84</v>
      </c>
      <c r="M232" s="24">
        <v>2.5499999999999998</v>
      </c>
      <c r="N232" s="24">
        <v>1.96</v>
      </c>
      <c r="O232" s="24">
        <v>0.18</v>
      </c>
      <c r="P232" s="24">
        <v>0.15</v>
      </c>
      <c r="Q232" s="24">
        <v>27.28</v>
      </c>
      <c r="R232" s="6">
        <v>100</v>
      </c>
    </row>
    <row r="233" spans="1:18" ht="12.75" x14ac:dyDescent="0.2">
      <c r="A233" s="5" t="s">
        <v>62</v>
      </c>
      <c r="B233" s="24">
        <v>0.37</v>
      </c>
      <c r="C233" s="24">
        <v>2.68</v>
      </c>
      <c r="D233" s="24">
        <v>9.44</v>
      </c>
      <c r="E233" s="24">
        <v>1.0900000000000001</v>
      </c>
      <c r="F233" s="24">
        <v>7.0000000000000007E-2</v>
      </c>
      <c r="G233" s="24">
        <v>2.36</v>
      </c>
      <c r="H233" s="24">
        <v>7.13</v>
      </c>
      <c r="I233" s="24">
        <v>21.88</v>
      </c>
      <c r="J233" s="24">
        <v>14.53</v>
      </c>
      <c r="K233" s="24">
        <v>0.04</v>
      </c>
      <c r="L233" s="24">
        <v>8.6199999999999992</v>
      </c>
      <c r="M233" s="24">
        <v>2.5099999999999998</v>
      </c>
      <c r="N233" s="24">
        <v>1.95</v>
      </c>
      <c r="O233" s="24">
        <v>0.18</v>
      </c>
      <c r="P233" s="24">
        <v>0.14000000000000001</v>
      </c>
      <c r="Q233" s="24">
        <v>27.01</v>
      </c>
      <c r="R233" s="6">
        <v>100</v>
      </c>
    </row>
    <row r="234" spans="1:18" ht="12.75" x14ac:dyDescent="0.2">
      <c r="A234" s="5" t="s">
        <v>63</v>
      </c>
      <c r="B234" s="24">
        <v>0.38</v>
      </c>
      <c r="C234" s="24">
        <v>2.87</v>
      </c>
      <c r="D234" s="24">
        <v>7.88</v>
      </c>
      <c r="E234" s="24">
        <v>1.1200000000000001</v>
      </c>
      <c r="F234" s="24">
        <v>7.0000000000000007E-2</v>
      </c>
      <c r="G234" s="24">
        <v>3.57</v>
      </c>
      <c r="H234" s="24">
        <v>7.27</v>
      </c>
      <c r="I234" s="24">
        <v>21.83</v>
      </c>
      <c r="J234" s="24">
        <v>14.57</v>
      </c>
      <c r="K234" s="24">
        <v>0.04</v>
      </c>
      <c r="L234" s="24">
        <v>8.67</v>
      </c>
      <c r="M234" s="24">
        <v>2.54</v>
      </c>
      <c r="N234" s="24">
        <v>1.91</v>
      </c>
      <c r="O234" s="24">
        <v>0.18</v>
      </c>
      <c r="P234" s="24">
        <v>0.14000000000000001</v>
      </c>
      <c r="Q234" s="24">
        <v>26.96</v>
      </c>
      <c r="R234" s="6">
        <v>100</v>
      </c>
    </row>
    <row r="235" spans="1:18" ht="12.75" x14ac:dyDescent="0.2">
      <c r="A235" s="5" t="s">
        <v>64</v>
      </c>
      <c r="B235" s="24">
        <v>0.37</v>
      </c>
      <c r="C235" s="24">
        <v>3.14</v>
      </c>
      <c r="D235" s="24">
        <v>7.93</v>
      </c>
      <c r="E235" s="24">
        <v>1.1200000000000001</v>
      </c>
      <c r="F235" s="24">
        <v>7.0000000000000007E-2</v>
      </c>
      <c r="G235" s="24">
        <v>3.65</v>
      </c>
      <c r="H235" s="24">
        <v>7.12</v>
      </c>
      <c r="I235" s="24">
        <v>21.85</v>
      </c>
      <c r="J235" s="24">
        <v>14.43</v>
      </c>
      <c r="K235" s="24">
        <v>0.04</v>
      </c>
      <c r="L235" s="24">
        <v>8.61</v>
      </c>
      <c r="M235" s="24">
        <v>2.35</v>
      </c>
      <c r="N235" s="24">
        <v>1.89</v>
      </c>
      <c r="O235" s="24">
        <v>0.18</v>
      </c>
      <c r="P235" s="24">
        <v>0.13</v>
      </c>
      <c r="Q235" s="24">
        <v>27.12</v>
      </c>
      <c r="R235" s="6">
        <v>100</v>
      </c>
    </row>
    <row r="236" spans="1:18" ht="12.75" x14ac:dyDescent="0.2">
      <c r="A236" s="5" t="s">
        <v>65</v>
      </c>
      <c r="B236" s="24">
        <v>0.41</v>
      </c>
      <c r="C236" s="24">
        <v>2.9</v>
      </c>
      <c r="D236" s="24">
        <v>7.82</v>
      </c>
      <c r="E236" s="24">
        <v>1.0900000000000001</v>
      </c>
      <c r="F236" s="24">
        <v>7.0000000000000007E-2</v>
      </c>
      <c r="G236" s="24">
        <v>3.66</v>
      </c>
      <c r="H236" s="24">
        <v>7.32</v>
      </c>
      <c r="I236" s="24">
        <v>21.8</v>
      </c>
      <c r="J236" s="24">
        <v>14.41</v>
      </c>
      <c r="K236" s="24">
        <v>0.04</v>
      </c>
      <c r="L236" s="24">
        <v>8.52</v>
      </c>
      <c r="M236" s="24">
        <v>2.4</v>
      </c>
      <c r="N236" s="24">
        <v>1.97</v>
      </c>
      <c r="O236" s="24">
        <v>0.18</v>
      </c>
      <c r="P236" s="24">
        <v>0.15</v>
      </c>
      <c r="Q236" s="24">
        <v>27.27</v>
      </c>
      <c r="R236" s="6">
        <v>100</v>
      </c>
    </row>
    <row r="237" spans="1:18" ht="12.75" x14ac:dyDescent="0.2">
      <c r="A237" s="19" t="s">
        <v>56</v>
      </c>
      <c r="B237" s="24">
        <v>0.42</v>
      </c>
      <c r="C237" s="24">
        <v>3.14</v>
      </c>
      <c r="D237" s="24">
        <v>8.34</v>
      </c>
      <c r="E237" s="24">
        <v>1.1100000000000001</v>
      </c>
      <c r="F237" s="24">
        <v>7.0000000000000007E-2</v>
      </c>
      <c r="G237" s="24">
        <v>3.4</v>
      </c>
      <c r="H237" s="24">
        <v>7.38</v>
      </c>
      <c r="I237" s="24">
        <v>21.74</v>
      </c>
      <c r="J237" s="24">
        <v>13.93</v>
      </c>
      <c r="K237" s="24">
        <v>0.04</v>
      </c>
      <c r="L237" s="24">
        <v>8.7100000000000009</v>
      </c>
      <c r="M237" s="24">
        <v>2.39</v>
      </c>
      <c r="N237" s="24">
        <v>1.94</v>
      </c>
      <c r="O237" s="24">
        <v>0.18</v>
      </c>
      <c r="P237" s="24">
        <v>0.15</v>
      </c>
      <c r="Q237" s="24">
        <v>27.06</v>
      </c>
      <c r="R237" s="6">
        <v>100</v>
      </c>
    </row>
    <row r="238" spans="1:18" ht="12.75" x14ac:dyDescent="0.2">
      <c r="A238" s="19" t="s">
        <v>57</v>
      </c>
      <c r="B238" s="24">
        <v>0.41</v>
      </c>
      <c r="C238" s="24">
        <v>3.11</v>
      </c>
      <c r="D238" s="24">
        <v>8.4600000000000009</v>
      </c>
      <c r="E238" s="24">
        <v>1.1100000000000001</v>
      </c>
      <c r="F238" s="24">
        <v>0.06</v>
      </c>
      <c r="G238" s="24">
        <v>3.26</v>
      </c>
      <c r="H238" s="24">
        <v>7.49</v>
      </c>
      <c r="I238" s="24">
        <v>21.55</v>
      </c>
      <c r="J238" s="24">
        <v>14.33</v>
      </c>
      <c r="K238" s="24">
        <v>7.0000000000000007E-2</v>
      </c>
      <c r="L238" s="24">
        <v>8.7100000000000009</v>
      </c>
      <c r="M238" s="24">
        <v>2.4700000000000002</v>
      </c>
      <c r="N238" s="24">
        <v>1.88</v>
      </c>
      <c r="O238" s="24">
        <v>0.18</v>
      </c>
      <c r="P238" s="24">
        <v>0.14000000000000001</v>
      </c>
      <c r="Q238" s="24">
        <v>26.78</v>
      </c>
      <c r="R238" s="6">
        <v>100</v>
      </c>
    </row>
    <row r="239" spans="1:18" ht="12.75" x14ac:dyDescent="0.2">
      <c r="A239" s="19" t="s">
        <v>66</v>
      </c>
      <c r="B239" s="24">
        <v>0.4</v>
      </c>
      <c r="C239" s="24">
        <v>3.08</v>
      </c>
      <c r="D239" s="24">
        <v>8.5</v>
      </c>
      <c r="E239" s="24">
        <v>1.0900000000000001</v>
      </c>
      <c r="F239" s="24">
        <v>0.06</v>
      </c>
      <c r="G239" s="24">
        <v>3.18</v>
      </c>
      <c r="H239" s="24">
        <v>7.5</v>
      </c>
      <c r="I239" s="24">
        <v>21.49</v>
      </c>
      <c r="J239" s="24">
        <v>14.41</v>
      </c>
      <c r="K239" s="24">
        <v>0.06</v>
      </c>
      <c r="L239" s="24">
        <v>8.44</v>
      </c>
      <c r="M239" s="24">
        <v>2.54</v>
      </c>
      <c r="N239" s="24">
        <v>2.06</v>
      </c>
      <c r="O239" s="24">
        <v>0.18</v>
      </c>
      <c r="P239" s="24">
        <v>0.14000000000000001</v>
      </c>
      <c r="Q239" s="24">
        <v>26.85</v>
      </c>
      <c r="R239" s="6">
        <v>100</v>
      </c>
    </row>
    <row r="240" spans="1:18" ht="12.75" x14ac:dyDescent="0.2">
      <c r="A240" s="19" t="s">
        <v>55</v>
      </c>
      <c r="B240" s="24">
        <v>0.39</v>
      </c>
      <c r="C240" s="24">
        <v>2.98</v>
      </c>
      <c r="D240" s="24">
        <v>8.56</v>
      </c>
      <c r="E240" s="24">
        <v>1.1000000000000001</v>
      </c>
      <c r="F240" s="24">
        <v>0.05</v>
      </c>
      <c r="G240" s="24">
        <v>3.16</v>
      </c>
      <c r="H240" s="24">
        <v>7.33</v>
      </c>
      <c r="I240" s="24">
        <v>21.42</v>
      </c>
      <c r="J240" s="24">
        <v>14.62</v>
      </c>
      <c r="K240" s="24">
        <v>7.0000000000000007E-2</v>
      </c>
      <c r="L240" s="24">
        <v>7.82</v>
      </c>
      <c r="M240" s="24">
        <v>2.64</v>
      </c>
      <c r="N240" s="24">
        <v>2.06</v>
      </c>
      <c r="O240" s="24">
        <v>0.2</v>
      </c>
      <c r="P240" s="24">
        <v>0.14000000000000001</v>
      </c>
      <c r="Q240" s="24">
        <v>27.44</v>
      </c>
      <c r="R240" s="6">
        <v>100</v>
      </c>
    </row>
    <row r="241" spans="1:18" ht="12.75" x14ac:dyDescent="0.2">
      <c r="A241" s="4">
        <v>2020</v>
      </c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8"/>
    </row>
    <row r="242" spans="1:18" ht="12.75" x14ac:dyDescent="0.2">
      <c r="A242" s="5" t="s">
        <v>58</v>
      </c>
      <c r="B242" s="24">
        <v>0.38170988900568681</v>
      </c>
      <c r="C242" s="24">
        <v>2.9811869031919973</v>
      </c>
      <c r="D242" s="24">
        <v>8.5592901944354072</v>
      </c>
      <c r="E242" s="24">
        <v>1.0762135050071278</v>
      </c>
      <c r="F242" s="24">
        <v>5.3066769209442005E-2</v>
      </c>
      <c r="G242" s="24">
        <v>3.0855986412787946</v>
      </c>
      <c r="H242" s="24">
        <v>7.5741555121230197</v>
      </c>
      <c r="I242" s="24">
        <v>21.328735390634552</v>
      </c>
      <c r="J242" s="24">
        <v>14.687972253408393</v>
      </c>
      <c r="K242" s="24">
        <v>3.8674284382255571E-2</v>
      </c>
      <c r="L242" s="24">
        <v>8.0024864562744398</v>
      </c>
      <c r="M242" s="24">
        <v>3.0269691325349184</v>
      </c>
      <c r="N242" s="24">
        <v>2.0075308897601887</v>
      </c>
      <c r="O242" s="24">
        <v>0.19094324195577092</v>
      </c>
      <c r="P242" s="24">
        <v>0.13571318514960459</v>
      </c>
      <c r="Q242" s="24">
        <v>26.8697537516484</v>
      </c>
      <c r="R242" s="6">
        <v>99.999999999999986</v>
      </c>
    </row>
    <row r="243" spans="1:18" ht="12.75" x14ac:dyDescent="0.2">
      <c r="A243" s="5" t="s">
        <v>59</v>
      </c>
      <c r="B243" s="24">
        <v>0.37445345392446955</v>
      </c>
      <c r="C243" s="24">
        <v>2.9698533908326534</v>
      </c>
      <c r="D243" s="24">
        <v>8.6288192137490807</v>
      </c>
      <c r="E243" s="24">
        <v>1.0767023775745601</v>
      </c>
      <c r="F243" s="24">
        <v>5.3002412645150827E-2</v>
      </c>
      <c r="G243" s="24">
        <v>3.0236047985027148</v>
      </c>
      <c r="H243" s="24">
        <v>7.8000782479508386</v>
      </c>
      <c r="I243" s="24">
        <v>22.440904292534547</v>
      </c>
      <c r="J243" s="24">
        <v>15.150230778584733</v>
      </c>
      <c r="K243" s="24">
        <v>3.753786830728887E-2</v>
      </c>
      <c r="L243" s="24">
        <v>7.711168132640851</v>
      </c>
      <c r="M243" s="24">
        <v>3.132825896547045</v>
      </c>
      <c r="N243" s="24">
        <v>1.9998167165115512</v>
      </c>
      <c r="O243" s="24">
        <v>0.20363852971395438</v>
      </c>
      <c r="P243" s="24">
        <v>0.13446663623690799</v>
      </c>
      <c r="Q243" s="24">
        <v>25.262897253743656</v>
      </c>
      <c r="R243" s="6">
        <v>100.00000000000001</v>
      </c>
    </row>
    <row r="244" spans="1:18" ht="12.75" x14ac:dyDescent="0.2">
      <c r="A244" s="5" t="s">
        <v>60</v>
      </c>
      <c r="B244" s="24">
        <v>0.39778298512224469</v>
      </c>
      <c r="C244" s="24">
        <v>2.8576125155377072</v>
      </c>
      <c r="D244" s="24">
        <v>8.6431411157454807</v>
      </c>
      <c r="E244" s="24">
        <v>1.0286150108504346</v>
      </c>
      <c r="F244" s="24">
        <v>5.4616726239846092E-2</v>
      </c>
      <c r="G244" s="24">
        <v>3.0375030434684627</v>
      </c>
      <c r="H244" s="24">
        <v>8.4247183990759336</v>
      </c>
      <c r="I244" s="24">
        <v>21.907537771045448</v>
      </c>
      <c r="J244" s="24">
        <v>15.039793764413666</v>
      </c>
      <c r="K244" s="24">
        <v>3.3715665146442204E-2</v>
      </c>
      <c r="L244" s="24">
        <v>7.5881898841515607</v>
      </c>
      <c r="M244" s="24">
        <v>2.7444463052624277</v>
      </c>
      <c r="N244" s="24">
        <v>2.0027016720406992</v>
      </c>
      <c r="O244" s="24">
        <v>0.20357545128395707</v>
      </c>
      <c r="P244" s="24">
        <v>0.13587899125204428</v>
      </c>
      <c r="Q244" s="24">
        <v>25.900170699363645</v>
      </c>
      <c r="R244" s="6">
        <v>99.999999999999986</v>
      </c>
    </row>
    <row r="245" spans="1:18" ht="12.75" x14ac:dyDescent="0.2">
      <c r="A245" s="5" t="s">
        <v>61</v>
      </c>
      <c r="B245" s="24">
        <v>0.32592184497456589</v>
      </c>
      <c r="C245" s="24">
        <v>2.999028370607085</v>
      </c>
      <c r="D245" s="24">
        <v>8.5396114453616274</v>
      </c>
      <c r="E245" s="24">
        <v>1.0165689077711368</v>
      </c>
      <c r="F245" s="24">
        <v>5.5092843360186675E-2</v>
      </c>
      <c r="G245" s="24">
        <v>3.4177428091258113</v>
      </c>
      <c r="H245" s="24">
        <v>8.5273391613438942</v>
      </c>
      <c r="I245" s="24">
        <v>21.529868223039493</v>
      </c>
      <c r="J245" s="24">
        <v>14.781657085014702</v>
      </c>
      <c r="K245" s="24">
        <v>3.4433027100116677E-2</v>
      </c>
      <c r="L245" s="24">
        <v>8.1107436783390217</v>
      </c>
      <c r="M245" s="24">
        <v>2.7010943963779988</v>
      </c>
      <c r="N245" s="24">
        <v>1.9851964470413419</v>
      </c>
      <c r="O245" s="24">
        <v>0.19763674657336197</v>
      </c>
      <c r="P245" s="24">
        <v>9.1688970880695303E-2</v>
      </c>
      <c r="Q245" s="24">
        <v>25.686376043088959</v>
      </c>
      <c r="R245" s="6">
        <v>100</v>
      </c>
    </row>
    <row r="246" spans="1:18" ht="12.75" x14ac:dyDescent="0.2">
      <c r="A246" s="5" t="s">
        <v>62</v>
      </c>
      <c r="B246" s="24">
        <v>0.32830042517668528</v>
      </c>
      <c r="C246" s="24">
        <v>2.8809965122777728</v>
      </c>
      <c r="D246" s="24">
        <v>8.5603948978797764</v>
      </c>
      <c r="E246" s="24">
        <v>1.0298684852815292</v>
      </c>
      <c r="F246" s="24">
        <v>5.4473552029316669E-2</v>
      </c>
      <c r="G246" s="24">
        <v>3.5470152738180301</v>
      </c>
      <c r="H246" s="24">
        <v>8.9572294185478913</v>
      </c>
      <c r="I246" s="24">
        <v>21.643111571738839</v>
      </c>
      <c r="J246" s="24">
        <v>14.603775653859486</v>
      </c>
      <c r="K246" s="24">
        <v>4.2181630386337751E-2</v>
      </c>
      <c r="L246" s="24">
        <v>7.9248406471740962</v>
      </c>
      <c r="M246" s="24">
        <v>2.7647096276697347</v>
      </c>
      <c r="N246" s="24">
        <v>1.9764790984273413</v>
      </c>
      <c r="O246" s="24">
        <v>0.18977312119304154</v>
      </c>
      <c r="P246" s="24">
        <v>9.2587352231647019E-2</v>
      </c>
      <c r="Q246" s="24">
        <v>25.404262732308474</v>
      </c>
      <c r="R246" s="6">
        <v>100</v>
      </c>
    </row>
    <row r="247" spans="1:18" ht="12.75" x14ac:dyDescent="0.2">
      <c r="A247" s="5" t="s">
        <v>63</v>
      </c>
      <c r="B247" s="24">
        <v>0.33277305890457543</v>
      </c>
      <c r="C247" s="24">
        <v>2.8551532033426184</v>
      </c>
      <c r="D247" s="24">
        <v>8.8546264044300429</v>
      </c>
      <c r="E247" s="24">
        <v>1.0081856446415389</v>
      </c>
      <c r="F247" s="24">
        <v>5.2900124916531441E-2</v>
      </c>
      <c r="G247" s="24">
        <v>3.3927435652129483</v>
      </c>
      <c r="H247" s="24">
        <v>9.1771365748204214</v>
      </c>
      <c r="I247" s="24">
        <v>21.860481096023637</v>
      </c>
      <c r="J247" s="24">
        <v>14.632104077141683</v>
      </c>
      <c r="K247" s="24">
        <v>3.2418394619955986E-2</v>
      </c>
      <c r="L247" s="24">
        <v>7.8427848810473959</v>
      </c>
      <c r="M247" s="24">
        <v>2.738385317286228</v>
      </c>
      <c r="N247" s="24">
        <v>2.0135522984465597</v>
      </c>
      <c r="O247" s="24">
        <v>0.19953169514728344</v>
      </c>
      <c r="P247" s="24">
        <v>9.2806463945988141E-2</v>
      </c>
      <c r="Q247" s="24">
        <v>24.914417200072588</v>
      </c>
      <c r="R247" s="6">
        <v>100</v>
      </c>
    </row>
    <row r="248" spans="1:18" ht="12.75" x14ac:dyDescent="0.2">
      <c r="A248" s="5" t="s">
        <v>64</v>
      </c>
      <c r="B248" s="24">
        <v>0.35</v>
      </c>
      <c r="C248" s="24">
        <v>2.63</v>
      </c>
      <c r="D248" s="24">
        <v>8.7100000000000009</v>
      </c>
      <c r="E248" s="24">
        <v>1.01</v>
      </c>
      <c r="F248" s="24">
        <v>0.05</v>
      </c>
      <c r="G248" s="24">
        <v>3.45</v>
      </c>
      <c r="H248" s="24">
        <v>9.33</v>
      </c>
      <c r="I248" s="24">
        <v>21.677839125390435</v>
      </c>
      <c r="J248" s="24">
        <v>14.534561028364646</v>
      </c>
      <c r="K248" s="24">
        <v>3.5272189593736507E-2</v>
      </c>
      <c r="L248" s="24">
        <v>7.996187788785555</v>
      </c>
      <c r="M248" s="24">
        <v>3.1336393774854359</v>
      </c>
      <c r="N248" s="24">
        <v>1.9907676583048415</v>
      </c>
      <c r="O248" s="24">
        <v>0.1974275050951162</v>
      </c>
      <c r="P248" s="24">
        <v>9.1830837745289051E-2</v>
      </c>
      <c r="Q248" s="24">
        <v>24.815568669499584</v>
      </c>
      <c r="R248" s="6">
        <v>100.00000000000001</v>
      </c>
    </row>
    <row r="249" spans="1:18" ht="12.75" x14ac:dyDescent="0.2">
      <c r="A249" s="5" t="s">
        <v>65</v>
      </c>
      <c r="B249" s="24">
        <v>0.35751245346060162</v>
      </c>
      <c r="C249" s="24">
        <v>2.5170374619303204</v>
      </c>
      <c r="D249" s="24">
        <v>8.6847991343925219</v>
      </c>
      <c r="E249" s="24">
        <v>1.0863708675150925</v>
      </c>
      <c r="F249" s="24">
        <v>4.9871114888157861E-2</v>
      </c>
      <c r="G249" s="24">
        <v>3.4858235188124684</v>
      </c>
      <c r="H249" s="24">
        <v>9.4935306326274276</v>
      </c>
      <c r="I249" s="24">
        <v>21.713980344965375</v>
      </c>
      <c r="J249" s="24">
        <v>14.545007579792681</v>
      </c>
      <c r="K249" s="24">
        <v>3.3350206687575525E-2</v>
      </c>
      <c r="L249" s="24">
        <v>8.0085873478038856</v>
      </c>
      <c r="M249" s="24">
        <v>3.1221432596236496</v>
      </c>
      <c r="N249" s="24">
        <v>1.9899544066989419</v>
      </c>
      <c r="O249" s="24">
        <v>0.19613622215731338</v>
      </c>
      <c r="P249" s="24">
        <v>9.1459747798423779E-2</v>
      </c>
      <c r="Q249" s="24">
        <v>24.624435700845563</v>
      </c>
      <c r="R249" s="6">
        <v>100</v>
      </c>
    </row>
    <row r="250" spans="1:18" ht="12.75" x14ac:dyDescent="0.2">
      <c r="A250" s="5" t="s">
        <v>56</v>
      </c>
      <c r="B250" s="24">
        <v>0.4065244601238982</v>
      </c>
      <c r="C250" s="24">
        <v>2.3626126007178985</v>
      </c>
      <c r="D250" s="24">
        <v>8.9442422898105267</v>
      </c>
      <c r="E250" s="24">
        <v>1.0561626062632141</v>
      </c>
      <c r="F250" s="24">
        <v>4.7619299107292179E-2</v>
      </c>
      <c r="G250" s="24">
        <v>3.4063202516693161</v>
      </c>
      <c r="H250" s="24">
        <v>9.7581274084714824</v>
      </c>
      <c r="I250" s="24">
        <v>21.676155318133887</v>
      </c>
      <c r="J250" s="24">
        <v>14.495191419019903</v>
      </c>
      <c r="K250" s="24">
        <v>3.4988302024304328E-2</v>
      </c>
      <c r="L250" s="24">
        <v>7.9399239851631993</v>
      </c>
      <c r="M250" s="24">
        <v>3.1730208943978226</v>
      </c>
      <c r="N250" s="24">
        <v>1.9979420716947718</v>
      </c>
      <c r="O250" s="24">
        <v>0.13374773566271805</v>
      </c>
      <c r="P250" s="24">
        <v>9.2157867218733661E-2</v>
      </c>
      <c r="Q250" s="24">
        <v>24.475263490521034</v>
      </c>
      <c r="R250" s="6">
        <v>100</v>
      </c>
    </row>
    <row r="251" spans="1:18" ht="12.75" x14ac:dyDescent="0.2">
      <c r="A251" s="5" t="s">
        <v>57</v>
      </c>
      <c r="B251" s="24">
        <v>0.4182507497528698</v>
      </c>
      <c r="C251" s="24">
        <v>2.4055469828993847</v>
      </c>
      <c r="D251" s="24">
        <v>9.0214613733131106</v>
      </c>
      <c r="E251" s="24">
        <v>1.0843358646386883</v>
      </c>
      <c r="F251" s="24">
        <v>4.7225408237906906E-2</v>
      </c>
      <c r="G251" s="24">
        <v>3.3274767371952243</v>
      </c>
      <c r="H251" s="24">
        <v>10.075428615692568</v>
      </c>
      <c r="I251" s="24">
        <v>21.522286607613633</v>
      </c>
      <c r="J251" s="24">
        <v>14.450798870815401</v>
      </c>
      <c r="K251" s="24">
        <v>3.0456647251287588E-2</v>
      </c>
      <c r="L251" s="24">
        <v>7.7780203355336646</v>
      </c>
      <c r="M251" s="24">
        <v>3.1288923551174652</v>
      </c>
      <c r="N251" s="24">
        <v>1.9892327829717413</v>
      </c>
      <c r="O251" s="24">
        <v>0.13340187546048074</v>
      </c>
      <c r="P251" s="24">
        <v>0.23784352853462154</v>
      </c>
      <c r="Q251" s="24">
        <v>24.349341264971951</v>
      </c>
      <c r="R251" s="6">
        <v>100.00000000000001</v>
      </c>
    </row>
    <row r="252" spans="1:18" ht="12.75" x14ac:dyDescent="0.2">
      <c r="A252" s="5" t="s">
        <v>66</v>
      </c>
      <c r="B252" s="24">
        <v>0.41508203654296782</v>
      </c>
      <c r="C252" s="24">
        <v>2.2890781179703579</v>
      </c>
      <c r="D252" s="24">
        <v>9.0834530330893344</v>
      </c>
      <c r="E252" s="24">
        <v>1.0987309540251189</v>
      </c>
      <c r="F252" s="24">
        <v>4.8263295520449521E-2</v>
      </c>
      <c r="G252" s="24">
        <v>3.2799134003416031</v>
      </c>
      <c r="H252" s="24">
        <v>10.330557124763937</v>
      </c>
      <c r="I252" s="24">
        <v>21.712378186052128</v>
      </c>
      <c r="J252" s="24">
        <v>14.29403096725218</v>
      </c>
      <c r="K252" s="24">
        <v>2.8356345030804902E-2</v>
      </c>
      <c r="L252" s="24">
        <v>7.7417688077550393</v>
      </c>
      <c r="M252" s="24">
        <v>3.0946018101168891</v>
      </c>
      <c r="N252" s="24">
        <v>1.9991002058378682</v>
      </c>
      <c r="O252" s="24">
        <v>0.13377470729041188</v>
      </c>
      <c r="P252" s="24">
        <v>0.2379986525206402</v>
      </c>
      <c r="Q252" s="24">
        <v>24.212912355890268</v>
      </c>
      <c r="R252" s="6">
        <v>100</v>
      </c>
    </row>
    <row r="253" spans="1:18" ht="12.75" x14ac:dyDescent="0.2">
      <c r="A253" s="5" t="s">
        <v>55</v>
      </c>
      <c r="B253" s="24">
        <v>0.39985426323921897</v>
      </c>
      <c r="C253" s="24">
        <v>2.2414050428430961</v>
      </c>
      <c r="D253" s="24">
        <v>9.2390960809102403</v>
      </c>
      <c r="E253" s="24">
        <v>1.0654586318303132</v>
      </c>
      <c r="F253" s="24">
        <v>4.7013274336283183E-2</v>
      </c>
      <c r="G253" s="24">
        <v>3.2116080207894369</v>
      </c>
      <c r="H253" s="24">
        <v>10.544932574799832</v>
      </c>
      <c r="I253" s="24">
        <v>21.878292246101978</v>
      </c>
      <c r="J253" s="24">
        <v>14.305775038629021</v>
      </c>
      <c r="K253" s="24">
        <v>3.0113077679449363E-2</v>
      </c>
      <c r="L253" s="24">
        <v>7.339470080067426</v>
      </c>
      <c r="M253" s="24">
        <v>3.041903708386009</v>
      </c>
      <c r="N253" s="24">
        <v>1.995803483635342</v>
      </c>
      <c r="O253" s="24">
        <v>0.13406026127265064</v>
      </c>
      <c r="P253" s="24">
        <v>0.23620768366343589</v>
      </c>
      <c r="Q253" s="24">
        <v>24.289006531816266</v>
      </c>
      <c r="R253" s="6">
        <v>100</v>
      </c>
    </row>
    <row r="254" spans="1:18" ht="12.75" x14ac:dyDescent="0.2">
      <c r="A254" s="4">
        <v>2021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1"/>
    </row>
    <row r="255" spans="1:18" ht="12.75" x14ac:dyDescent="0.2">
      <c r="A255" s="5" t="s">
        <v>58</v>
      </c>
      <c r="B255" s="24">
        <v>0.40347166981465965</v>
      </c>
      <c r="C255" s="24">
        <v>2.2821489520512181</v>
      </c>
      <c r="D255" s="24">
        <v>9.3542701153251784</v>
      </c>
      <c r="E255" s="24">
        <v>1.089342846229592</v>
      </c>
      <c r="F255" s="24">
        <v>4.5861995255232733E-2</v>
      </c>
      <c r="G255" s="24">
        <v>3.1314062242655947</v>
      </c>
      <c r="H255" s="24">
        <v>10.614839837822872</v>
      </c>
      <c r="I255" s="24">
        <v>21.951469511190851</v>
      </c>
      <c r="J255" s="24">
        <v>14.241529328899277</v>
      </c>
      <c r="K255" s="24">
        <v>4.3277603927573967E-2</v>
      </c>
      <c r="L255" s="24">
        <v>7.3404160256792128</v>
      </c>
      <c r="M255" s="24">
        <v>3.4669828676756596</v>
      </c>
      <c r="N255" s="24">
        <v>1.642490196834252</v>
      </c>
      <c r="O255" s="24">
        <v>0.13281143229595574</v>
      </c>
      <c r="P255" s="24">
        <v>0.23145633517540573</v>
      </c>
      <c r="Q255" s="24">
        <v>24.028225057557464</v>
      </c>
      <c r="R255" s="6">
        <v>99.999999999999986</v>
      </c>
    </row>
    <row r="256" spans="1:18" ht="12.75" x14ac:dyDescent="0.2">
      <c r="A256" s="5" t="s">
        <v>59</v>
      </c>
      <c r="B256" s="24">
        <v>0.39621239194157665</v>
      </c>
      <c r="C256" s="24">
        <v>2.0715208092624953</v>
      </c>
      <c r="D256" s="24">
        <v>9.4073257198231168</v>
      </c>
      <c r="E256" s="24">
        <v>1.0842345966732365</v>
      </c>
      <c r="F256" s="24">
        <v>4.4725170405091656E-2</v>
      </c>
      <c r="G256" s="24">
        <v>3.1392684803746391</v>
      </c>
      <c r="H256" s="24">
        <v>10.955562035346039</v>
      </c>
      <c r="I256" s="24">
        <v>21.969222944012419</v>
      </c>
      <c r="J256" s="24">
        <v>14.239222658999076</v>
      </c>
      <c r="K256" s="24">
        <v>2.9553691032384095E-2</v>
      </c>
      <c r="L256" s="24">
        <v>7.3692610919518815</v>
      </c>
      <c r="M256" s="24">
        <v>3.4494945398021128</v>
      </c>
      <c r="N256" s="24">
        <v>1.6324248715795657</v>
      </c>
      <c r="O256" s="24">
        <v>0.13018532444384032</v>
      </c>
      <c r="P256" s="24">
        <v>0.230159234761104</v>
      </c>
      <c r="Q256" s="24">
        <v>23.851626439591421</v>
      </c>
      <c r="R256" s="6">
        <v>100</v>
      </c>
    </row>
    <row r="257" spans="1:18" ht="12.75" x14ac:dyDescent="0.2">
      <c r="A257" s="5" t="s">
        <v>60</v>
      </c>
      <c r="B257" s="24">
        <v>0.38589662522811269</v>
      </c>
      <c r="C257" s="24">
        <v>2.0071282339494996</v>
      </c>
      <c r="D257" s="24">
        <v>9.4350450556939975</v>
      </c>
      <c r="E257" s="24">
        <v>1.0693229759651699</v>
      </c>
      <c r="F257" s="24">
        <v>5.158763812546166E-2</v>
      </c>
      <c r="G257" s="24">
        <v>3.1070346819209056</v>
      </c>
      <c r="H257" s="24">
        <v>11.374327196572191</v>
      </c>
      <c r="I257" s="24">
        <v>21.739663467559328</v>
      </c>
      <c r="J257" s="24">
        <v>14.37172716203396</v>
      </c>
      <c r="K257" s="24">
        <v>3.1462307408714266E-2</v>
      </c>
      <c r="L257" s="24">
        <v>7.317403269882881</v>
      </c>
      <c r="M257" s="24">
        <v>3.4404648336210784</v>
      </c>
      <c r="N257" s="24">
        <v>1.6545834122454288</v>
      </c>
      <c r="O257" s="24">
        <v>0.13002369779662781</v>
      </c>
      <c r="P257" s="24">
        <v>0.22920027296627599</v>
      </c>
      <c r="Q257" s="24">
        <v>23.655129169030367</v>
      </c>
      <c r="R257" s="6">
        <v>100.00000000000003</v>
      </c>
    </row>
    <row r="258" spans="1:18" ht="12.75" x14ac:dyDescent="0.2">
      <c r="A258" s="5" t="s">
        <v>61</v>
      </c>
      <c r="B258" s="24">
        <v>0.47238639656145226</v>
      </c>
      <c r="C258" s="24">
        <v>1.9679280920025009</v>
      </c>
      <c r="D258" s="24">
        <v>9.3085652167282813</v>
      </c>
      <c r="E258" s="24">
        <v>1.0463345612823536</v>
      </c>
      <c r="F258" s="24">
        <v>5.1630499900878146E-2</v>
      </c>
      <c r="G258" s="24">
        <v>3.1878457010528702</v>
      </c>
      <c r="H258" s="24">
        <v>11.552248105247793</v>
      </c>
      <c r="I258" s="24">
        <v>21.865974193464059</v>
      </c>
      <c r="J258" s="24">
        <v>14.291496652731514</v>
      </c>
      <c r="K258" s="24">
        <v>3.5291734109461022E-2</v>
      </c>
      <c r="L258" s="24">
        <v>7.5857621816391481</v>
      </c>
      <c r="M258" s="24">
        <v>3.3948034010774868</v>
      </c>
      <c r="N258" s="24">
        <v>1.6783180220943685</v>
      </c>
      <c r="O258" s="24">
        <v>0.1278345035520477</v>
      </c>
      <c r="P258" s="24">
        <v>0.22665135905853853</v>
      </c>
      <c r="Q258" s="24">
        <v>23.206929379497247</v>
      </c>
      <c r="R258" s="6">
        <v>100</v>
      </c>
    </row>
    <row r="259" spans="1:18" ht="12.75" x14ac:dyDescent="0.2">
      <c r="A259" s="5" t="s">
        <v>62</v>
      </c>
      <c r="B259" s="24">
        <v>0.4673839537014341</v>
      </c>
      <c r="C259" s="24">
        <v>1.8465447313476684</v>
      </c>
      <c r="D259" s="24">
        <v>9.2226840720903027</v>
      </c>
      <c r="E259" s="24">
        <v>1.0379018224236514</v>
      </c>
      <c r="F259" s="24">
        <v>5.7542900753273077E-2</v>
      </c>
      <c r="G259" s="24">
        <v>3.2519127364517759</v>
      </c>
      <c r="H259" s="24">
        <v>11.812375374420007</v>
      </c>
      <c r="I259" s="24">
        <v>21.941447056185169</v>
      </c>
      <c r="J259" s="24">
        <v>14.231567583354629</v>
      </c>
      <c r="K259" s="24">
        <v>3.155298032241409E-2</v>
      </c>
      <c r="L259" s="24">
        <v>7.8765539625501759</v>
      </c>
      <c r="M259" s="24">
        <v>3.4168053085499013</v>
      </c>
      <c r="N259" s="24">
        <v>1.6701348868178079</v>
      </c>
      <c r="O259" s="24">
        <v>0.12634230550586467</v>
      </c>
      <c r="P259" s="24">
        <v>0.22269624128381516</v>
      </c>
      <c r="Q259" s="24">
        <v>22.786554084242113</v>
      </c>
      <c r="R259" s="6">
        <v>99.999999999999986</v>
      </c>
    </row>
    <row r="260" spans="1:18" ht="12.75" x14ac:dyDescent="0.2">
      <c r="A260" s="5" t="s">
        <v>63</v>
      </c>
      <c r="B260" s="24">
        <v>0.46175042916015413</v>
      </c>
      <c r="C260" s="24">
        <v>1.8679384994076689</v>
      </c>
      <c r="D260" s="24">
        <v>9.158152594471197</v>
      </c>
      <c r="E260" s="24">
        <v>1.0304671887255643</v>
      </c>
      <c r="F260" s="24">
        <v>5.2802829494264771E-2</v>
      </c>
      <c r="G260" s="24">
        <v>3.3554157136480169</v>
      </c>
      <c r="H260" s="24">
        <v>12.011656125852449</v>
      </c>
      <c r="I260" s="24">
        <v>21.619049750975183</v>
      </c>
      <c r="J260" s="24">
        <v>14.348455659888328</v>
      </c>
      <c r="K260" s="24">
        <v>3.2436650869710447E-2</v>
      </c>
      <c r="L260" s="24">
        <v>7.8447535363191729</v>
      </c>
      <c r="M260" s="24">
        <v>3.4015468639376865</v>
      </c>
      <c r="N260" s="24">
        <v>1.6503188579840906</v>
      </c>
      <c r="O260" s="24">
        <v>0.12737640165615657</v>
      </c>
      <c r="P260" s="24">
        <v>0.22380850173836747</v>
      </c>
      <c r="Q260" s="24">
        <v>22.814070395871987</v>
      </c>
      <c r="R260" s="6">
        <v>99.999999999999972</v>
      </c>
    </row>
    <row r="261" spans="1:18" ht="12.75" x14ac:dyDescent="0.2">
      <c r="A261" s="5" t="s">
        <v>64</v>
      </c>
      <c r="B261" s="24">
        <v>0.45585192572983046</v>
      </c>
      <c r="C261" s="24">
        <v>1.8454938048049443</v>
      </c>
      <c r="D261" s="24">
        <v>9.1941224883037123</v>
      </c>
      <c r="E261" s="24">
        <v>1.0436987438312169</v>
      </c>
      <c r="F261" s="24">
        <v>6.843213458261832E-2</v>
      </c>
      <c r="G261" s="24">
        <v>3.3491747493249173</v>
      </c>
      <c r="H261" s="24">
        <v>11.997361841215708</v>
      </c>
      <c r="I261" s="24">
        <v>22.314919118347159</v>
      </c>
      <c r="J261" s="24">
        <v>14.234753524754911</v>
      </c>
      <c r="K261" s="24">
        <v>3.2477004150708949E-2</v>
      </c>
      <c r="L261" s="24">
        <v>7.7151797169587786</v>
      </c>
      <c r="M261" s="24">
        <v>3.3294363826791051</v>
      </c>
      <c r="N261" s="24">
        <v>1.6008510975010097</v>
      </c>
      <c r="O261" s="24">
        <v>0.12460387402400516</v>
      </c>
      <c r="P261" s="24">
        <v>0.2202523467570168</v>
      </c>
      <c r="Q261" s="24">
        <v>22.473391247034353</v>
      </c>
      <c r="R261" s="6">
        <v>99.999999999999986</v>
      </c>
    </row>
    <row r="262" spans="1:18" ht="12.75" x14ac:dyDescent="0.2">
      <c r="A262" s="5" t="s">
        <v>65</v>
      </c>
      <c r="B262" s="24">
        <v>0.45198236811776871</v>
      </c>
      <c r="C262" s="24">
        <v>1.6864143283415796</v>
      </c>
      <c r="D262" s="24">
        <v>9.3248945882238239</v>
      </c>
      <c r="E262" s="24">
        <v>1.0523768571100287</v>
      </c>
      <c r="F262" s="24">
        <v>6.1889160083145607E-2</v>
      </c>
      <c r="G262" s="24">
        <v>3.041099276828211</v>
      </c>
      <c r="H262" s="24">
        <v>12.095979554815864</v>
      </c>
      <c r="I262" s="24">
        <v>22.459323763000206</v>
      </c>
      <c r="J262" s="24">
        <v>14.260228685233994</v>
      </c>
      <c r="K262" s="24">
        <v>3.3425369158829696E-2</v>
      </c>
      <c r="L262" s="24">
        <v>7.7166904009999762</v>
      </c>
      <c r="M262" s="24">
        <v>2.9325538722941991</v>
      </c>
      <c r="N262" s="24">
        <v>2.1358288621099066</v>
      </c>
      <c r="O262" s="24">
        <v>0.12495343080078131</v>
      </c>
      <c r="P262" s="24">
        <v>0.21713433168411631</v>
      </c>
      <c r="Q262" s="24">
        <v>22.40522515119757</v>
      </c>
      <c r="R262" s="6">
        <v>100.00000000000001</v>
      </c>
    </row>
    <row r="263" spans="1:18" ht="12.75" x14ac:dyDescent="0.2">
      <c r="A263" s="5" t="s">
        <v>56</v>
      </c>
      <c r="B263" s="24">
        <v>0.44767062831011062</v>
      </c>
      <c r="C263" s="24">
        <v>1.6630308438725896</v>
      </c>
      <c r="D263" s="24">
        <v>9.3595888062377011</v>
      </c>
      <c r="E263" s="24">
        <v>1.0565877549886586</v>
      </c>
      <c r="F263" s="24">
        <v>5.6902869276183356E-2</v>
      </c>
      <c r="G263" s="24">
        <v>3.0907242680537483</v>
      </c>
      <c r="H263" s="24">
        <v>12.252563667409456</v>
      </c>
      <c r="I263" s="24">
        <v>22.601333549775472</v>
      </c>
      <c r="J263" s="24">
        <v>14.231490073899945</v>
      </c>
      <c r="K263" s="24">
        <v>3.281355390754738E-2</v>
      </c>
      <c r="L263" s="24">
        <v>7.6689529090778086</v>
      </c>
      <c r="M263" s="24">
        <v>2.9217952312704489</v>
      </c>
      <c r="N263" s="24">
        <v>2.1072725426077055</v>
      </c>
      <c r="O263" s="24">
        <v>0.12417933562102255</v>
      </c>
      <c r="P263" s="24">
        <v>0.21537150064715621</v>
      </c>
      <c r="Q263" s="24">
        <v>22.169722465044451</v>
      </c>
      <c r="R263" s="6">
        <v>100</v>
      </c>
    </row>
    <row r="264" spans="1:18" ht="12.75" x14ac:dyDescent="0.2">
      <c r="A264" s="5" t="s">
        <v>57</v>
      </c>
      <c r="B264" s="24">
        <v>0.44111744523183938</v>
      </c>
      <c r="C264" s="24">
        <v>1.7116507388782578</v>
      </c>
      <c r="D264" s="24">
        <v>9.5236393540213715</v>
      </c>
      <c r="E264" s="24">
        <v>1.0628306910011953</v>
      </c>
      <c r="F264" s="24">
        <v>6.2973197822565496E-2</v>
      </c>
      <c r="G264" s="24">
        <v>3.1158441001522252</v>
      </c>
      <c r="H264" s="24">
        <v>12.316773052875259</v>
      </c>
      <c r="I264" s="24">
        <v>22.519520601823302</v>
      </c>
      <c r="J264" s="24">
        <v>14.270118847202617</v>
      </c>
      <c r="K264" s="24">
        <v>3.2859371043746977E-2</v>
      </c>
      <c r="L264" s="24">
        <v>7.6610272606397469</v>
      </c>
      <c r="M264" s="24">
        <v>2.7789265967845758</v>
      </c>
      <c r="N264" s="24">
        <v>2.1042199886953306</v>
      </c>
      <c r="O264" s="24">
        <v>0.12472615374960723</v>
      </c>
      <c r="P264" s="24">
        <v>0.21598281550770562</v>
      </c>
      <c r="Q264" s="24">
        <v>22.057789784570652</v>
      </c>
      <c r="R264" s="6">
        <v>99.999999999999972</v>
      </c>
    </row>
    <row r="265" spans="1:18" ht="12.75" x14ac:dyDescent="0.2">
      <c r="A265" s="5" t="s">
        <v>66</v>
      </c>
      <c r="B265" s="24">
        <v>0.42862582145332084</v>
      </c>
      <c r="C265" s="24">
        <v>1.8676706675790793</v>
      </c>
      <c r="D265" s="24">
        <v>9.4586495771418058</v>
      </c>
      <c r="E265" s="24">
        <v>1.0433335328152009</v>
      </c>
      <c r="F265" s="24">
        <v>6.1188894584240754E-2</v>
      </c>
      <c r="G265" s="24">
        <v>3.0160791058355385</v>
      </c>
      <c r="H265" s="24">
        <v>12.324726991718034</v>
      </c>
      <c r="I265" s="24">
        <v>22.640107824285963</v>
      </c>
      <c r="J265" s="24">
        <v>14.254367135102131</v>
      </c>
      <c r="K265" s="24">
        <v>3.2003830051856613E-2</v>
      </c>
      <c r="L265" s="24">
        <v>7.5993484748743914</v>
      </c>
      <c r="M265" s="24">
        <v>2.8196761975633722</v>
      </c>
      <c r="N265" s="24">
        <v>2.094169318474536</v>
      </c>
      <c r="O265" s="24">
        <v>0.14588195703854423</v>
      </c>
      <c r="P265" s="24">
        <v>0.20932586403836295</v>
      </c>
      <c r="Q265" s="24">
        <v>22.004844807443622</v>
      </c>
      <c r="R265" s="6">
        <v>99.999999999999972</v>
      </c>
    </row>
    <row r="266" spans="1:18" ht="12.75" x14ac:dyDescent="0.2">
      <c r="A266" s="5" t="s">
        <v>55</v>
      </c>
      <c r="B266" s="24">
        <v>0.40600564975171005</v>
      </c>
      <c r="C266" s="24">
        <v>1.7203035682323817</v>
      </c>
      <c r="D266" s="24">
        <v>9.5614308899785652</v>
      </c>
      <c r="E266" s="24">
        <v>1.0595229963225599</v>
      </c>
      <c r="F266" s="24">
        <v>5.464712397893319E-2</v>
      </c>
      <c r="G266" s="24">
        <v>2.808230963648422</v>
      </c>
      <c r="H266" s="24">
        <v>12.395515477154994</v>
      </c>
      <c r="I266" s="24">
        <v>22.630091715513299</v>
      </c>
      <c r="J266" s="24">
        <v>14.146730986562167</v>
      </c>
      <c r="K266" s="24">
        <v>8.7201937551826134E-2</v>
      </c>
      <c r="L266" s="24">
        <v>7.4023939244849375</v>
      </c>
      <c r="M266" s="24">
        <v>2.8632671889847998</v>
      </c>
      <c r="N266" s="24">
        <v>2.1151117455865096</v>
      </c>
      <c r="O266" s="24">
        <v>0.14842055112316269</v>
      </c>
      <c r="P266" s="24">
        <v>0.20743425700231127</v>
      </c>
      <c r="Q266" s="24">
        <v>22.39369102412342</v>
      </c>
      <c r="R266" s="6">
        <v>100</v>
      </c>
    </row>
    <row r="267" spans="1:18" ht="12.75" x14ac:dyDescent="0.2">
      <c r="A267" s="4">
        <v>2022</v>
      </c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6"/>
    </row>
    <row r="268" spans="1:18" ht="12.75" x14ac:dyDescent="0.2">
      <c r="A268" s="5" t="s">
        <v>58</v>
      </c>
      <c r="B268" s="24">
        <v>0.37768137119404155</v>
      </c>
      <c r="C268" s="24">
        <v>1.7155498224927834</v>
      </c>
      <c r="D268" s="24">
        <v>9.6247107694344116</v>
      </c>
      <c r="E268" s="24">
        <v>1.0417707550642654</v>
      </c>
      <c r="F268" s="24">
        <v>5.0438263522191322E-2</v>
      </c>
      <c r="G268" s="24">
        <v>2.8219040487737144</v>
      </c>
      <c r="H268" s="24">
        <v>12.519460474958874</v>
      </c>
      <c r="I268" s="24">
        <v>22.693152378492883</v>
      </c>
      <c r="J268" s="24">
        <v>14.131105744295308</v>
      </c>
      <c r="K268" s="24">
        <v>3.4389725128766813E-2</v>
      </c>
      <c r="L268" s="24">
        <v>7.3078382186208897</v>
      </c>
      <c r="M268" s="24">
        <v>2.873293977645381</v>
      </c>
      <c r="N268" s="24">
        <v>2.3324019990163243</v>
      </c>
      <c r="O268" s="24">
        <v>0.14698903897804985</v>
      </c>
      <c r="P268" s="24">
        <v>0.20599229064551891</v>
      </c>
      <c r="Q268" s="24">
        <v>22.123321121736598</v>
      </c>
      <c r="R268" s="6">
        <v>99.999999999999986</v>
      </c>
    </row>
    <row r="269" spans="1:18" ht="12.75" x14ac:dyDescent="0.2">
      <c r="A269" s="5" t="s">
        <v>59</v>
      </c>
      <c r="B269" s="24">
        <v>0.3703896645134403</v>
      </c>
      <c r="C269" s="24">
        <v>1.6853337500868235</v>
      </c>
      <c r="D269" s="24">
        <v>9.6500138917830096</v>
      </c>
      <c r="E269" s="24">
        <v>1.0556886851427381</v>
      </c>
      <c r="F269" s="24">
        <v>5.504619017850941E-2</v>
      </c>
      <c r="G269" s="24">
        <v>3.0271063415989441</v>
      </c>
      <c r="H269" s="24">
        <v>12.595115301798987</v>
      </c>
      <c r="I269" s="24">
        <v>22.667613044384247</v>
      </c>
      <c r="J269" s="24">
        <v>14.128811557963465</v>
      </c>
      <c r="K269" s="24">
        <v>3.1907689101896231E-2</v>
      </c>
      <c r="L269" s="24">
        <v>7.3298256581232204</v>
      </c>
      <c r="M269" s="24">
        <v>2.8290181982357434</v>
      </c>
      <c r="N269" s="24">
        <v>2.3258317705077447</v>
      </c>
      <c r="O269" s="24">
        <v>0.14642807529346391</v>
      </c>
      <c r="P269" s="24">
        <v>0.20516427033409737</v>
      </c>
      <c r="Q269" s="24">
        <v>21.896705910953671</v>
      </c>
      <c r="R269" s="6">
        <v>100</v>
      </c>
    </row>
    <row r="270" spans="1:18" ht="12.75" x14ac:dyDescent="0.2">
      <c r="A270" s="5" t="s">
        <v>60</v>
      </c>
      <c r="B270" s="24">
        <v>0.35684919890338962</v>
      </c>
      <c r="C270" s="24">
        <v>1.6719228680181795</v>
      </c>
      <c r="D270" s="24">
        <v>9.7029405387302248</v>
      </c>
      <c r="E270" s="24">
        <v>0.94834896597030049</v>
      </c>
      <c r="F270" s="24">
        <v>5.6290374174268305E-2</v>
      </c>
      <c r="G270" s="24">
        <v>2.9073913855547135</v>
      </c>
      <c r="H270" s="24">
        <v>12.340215414803382</v>
      </c>
      <c r="I270" s="24">
        <v>17.977110298648132</v>
      </c>
      <c r="J270" s="24">
        <v>13.005008598129237</v>
      </c>
      <c r="K270" s="24">
        <v>3.271797492051292E-2</v>
      </c>
      <c r="L270" s="24">
        <v>7.523159130869753</v>
      </c>
      <c r="M270" s="24">
        <v>2.790688687609892</v>
      </c>
      <c r="N270" s="24">
        <v>2.3447882026367597</v>
      </c>
      <c r="O270" s="24">
        <v>0.145084038394243</v>
      </c>
      <c r="P270" s="24">
        <v>0.19244352177656027</v>
      </c>
      <c r="Q270" s="24">
        <v>28.00504080086046</v>
      </c>
      <c r="R270" s="6">
        <v>100</v>
      </c>
    </row>
    <row r="271" spans="1:18" ht="12.75" x14ac:dyDescent="0.2">
      <c r="A271" s="5" t="s">
        <v>61</v>
      </c>
      <c r="B271" s="24">
        <v>0.36466571236648559</v>
      </c>
      <c r="C271" s="24">
        <v>1.7954721532488771</v>
      </c>
      <c r="D271" s="24">
        <v>9.7848961608374943</v>
      </c>
      <c r="E271" s="24">
        <v>0.95359912095647503</v>
      </c>
      <c r="F271" s="24">
        <v>5.5026064413116117E-2</v>
      </c>
      <c r="G271" s="24">
        <v>2.885477539965791</v>
      </c>
      <c r="H271" s="24">
        <v>12.370563201641339</v>
      </c>
      <c r="I271" s="24">
        <v>18.116151351722571</v>
      </c>
      <c r="J271" s="24">
        <v>13.231751155139593</v>
      </c>
      <c r="K271" s="24">
        <v>3.2491989672955461E-2</v>
      </c>
      <c r="L271" s="24">
        <v>7.4033663761559438</v>
      </c>
      <c r="M271" s="24">
        <v>2.7463242631894085</v>
      </c>
      <c r="N271" s="24">
        <v>2.3203658675296857</v>
      </c>
      <c r="O271" s="24">
        <v>0.14314502715892533</v>
      </c>
      <c r="P271" s="24">
        <v>0.18907161758172894</v>
      </c>
      <c r="Q271" s="24">
        <v>27.607632398419611</v>
      </c>
      <c r="R271" s="6">
        <v>100</v>
      </c>
    </row>
    <row r="272" spans="1:18" ht="12.75" x14ac:dyDescent="0.2">
      <c r="A272" s="5" t="s">
        <v>62</v>
      </c>
      <c r="B272" s="24">
        <v>0.35774226409195309</v>
      </c>
      <c r="C272" s="24">
        <v>1.748642469031459</v>
      </c>
      <c r="D272" s="24">
        <v>9.7449336308649546</v>
      </c>
      <c r="E272" s="24">
        <v>0.97320497558076213</v>
      </c>
      <c r="F272" s="24">
        <v>5.0375951474172981E-2</v>
      </c>
      <c r="G272" s="24">
        <v>2.8689383515167757</v>
      </c>
      <c r="H272" s="24">
        <v>12.33433483988779</v>
      </c>
      <c r="I272" s="24">
        <v>30.39486500275715</v>
      </c>
      <c r="J272" s="24">
        <v>13.150614217270235</v>
      </c>
      <c r="K272" s="24">
        <v>3.1737278891230888E-2</v>
      </c>
      <c r="L272" s="24">
        <v>7.7794555446185774</v>
      </c>
      <c r="M272" s="24">
        <v>2.7591677360282967</v>
      </c>
      <c r="N272" s="24">
        <v>2.3291898791148951</v>
      </c>
      <c r="O272" s="24">
        <v>0.14060602312569681</v>
      </c>
      <c r="P272" s="24">
        <v>0.18806162958687425</v>
      </c>
      <c r="Q272" s="24">
        <v>15.14813020615918</v>
      </c>
      <c r="R272" s="6">
        <v>100</v>
      </c>
    </row>
    <row r="273" spans="1:36" ht="12.75" x14ac:dyDescent="0.2">
      <c r="A273" s="5" t="s">
        <v>63</v>
      </c>
      <c r="B273" s="24">
        <v>0.35427392495892601</v>
      </c>
      <c r="C273" s="24">
        <v>1.5943398491495366</v>
      </c>
      <c r="D273" s="24">
        <v>9.776639787066923</v>
      </c>
      <c r="E273" s="24">
        <v>0.93685580712543781</v>
      </c>
      <c r="F273" s="24">
        <v>5.5994402274761872E-2</v>
      </c>
      <c r="G273" s="24">
        <v>2.8173416293084821</v>
      </c>
      <c r="H273" s="24">
        <v>12.214711521641451</v>
      </c>
      <c r="I273" s="24">
        <v>30.511890021162969</v>
      </c>
      <c r="J273" s="24">
        <v>13.278862413264413</v>
      </c>
      <c r="K273" s="24">
        <v>4.7162207122693769E-2</v>
      </c>
      <c r="L273" s="24">
        <v>7.8618541778855553</v>
      </c>
      <c r="M273" s="24">
        <v>2.5641234517933644</v>
      </c>
      <c r="N273" s="24">
        <v>2.4468181802591005</v>
      </c>
      <c r="O273" s="24">
        <v>0.13702764905829934</v>
      </c>
      <c r="P273" s="24">
        <v>0.18766270961457329</v>
      </c>
      <c r="Q273" s="24">
        <v>15.214442268313514</v>
      </c>
      <c r="R273" s="6">
        <v>100</v>
      </c>
    </row>
    <row r="274" spans="1:36" ht="12.75" x14ac:dyDescent="0.2">
      <c r="A274" s="5" t="s">
        <v>64</v>
      </c>
      <c r="B274" s="24">
        <v>0.34770681525932279</v>
      </c>
      <c r="C274" s="24">
        <v>1.5744534933561938</v>
      </c>
      <c r="D274" s="24">
        <v>9.426360908701243</v>
      </c>
      <c r="E274" s="24">
        <v>0.96078011144449216</v>
      </c>
      <c r="F274" s="24">
        <v>4.8864123446206602E-2</v>
      </c>
      <c r="G274" s="24">
        <v>3.0066009429918559</v>
      </c>
      <c r="H274" s="24">
        <v>12.193741963137592</v>
      </c>
      <c r="I274" s="24">
        <v>30.747921131590228</v>
      </c>
      <c r="J274" s="24">
        <v>13.269224174882128</v>
      </c>
      <c r="K274" s="24">
        <v>3.2490355765109301E-2</v>
      </c>
      <c r="L274" s="24">
        <v>7.9756965280754395</v>
      </c>
      <c r="M274" s="24">
        <v>2.2967852550364336</v>
      </c>
      <c r="N274" s="24">
        <v>2.4255036433776254</v>
      </c>
      <c r="O274" s="24">
        <v>0.13137591084440634</v>
      </c>
      <c r="P274" s="24">
        <v>0.18769824260608658</v>
      </c>
      <c r="Q274" s="24">
        <v>15.374796399485641</v>
      </c>
      <c r="R274" s="6">
        <v>100.00000000000003</v>
      </c>
    </row>
    <row r="275" spans="1:36" ht="12.75" x14ac:dyDescent="0.2">
      <c r="A275" s="5" t="s">
        <v>65</v>
      </c>
      <c r="B275" s="24">
        <v>0.37710379491990559</v>
      </c>
      <c r="C275" s="24">
        <v>1.5588326431248214</v>
      </c>
      <c r="D275" s="24">
        <v>9.6257551919715532</v>
      </c>
      <c r="E275" s="24">
        <v>0.98399652128062076</v>
      </c>
      <c r="F275" s="24">
        <v>5.1316246749400385E-2</v>
      </c>
      <c r="G275" s="24">
        <v>2.8693442990603004</v>
      </c>
      <c r="H275" s="24">
        <v>12.217974638903108</v>
      </c>
      <c r="I275" s="24">
        <v>30.504534147773672</v>
      </c>
      <c r="J275" s="24">
        <v>13.199189211861201</v>
      </c>
      <c r="K275" s="24">
        <v>3.1628612466894815E-2</v>
      </c>
      <c r="L275" s="24">
        <v>7.9342450134646301</v>
      </c>
      <c r="M275" s="24">
        <v>2.2622803758797376</v>
      </c>
      <c r="N275" s="24">
        <v>2.4143887503145742</v>
      </c>
      <c r="O275" s="24">
        <v>0.13738544792791929</v>
      </c>
      <c r="P275" s="24">
        <v>0.18305219962233982</v>
      </c>
      <c r="Q275" s="24">
        <v>15.648972904679322</v>
      </c>
      <c r="R275" s="6">
        <v>100</v>
      </c>
    </row>
    <row r="276" spans="1:36" ht="12.75" x14ac:dyDescent="0.2">
      <c r="A276" s="5" t="s">
        <v>56</v>
      </c>
      <c r="B276" s="24">
        <v>0.62058799067823789</v>
      </c>
      <c r="C276" s="24">
        <v>1.4978978510045675</v>
      </c>
      <c r="D276" s="24">
        <v>9.6812999546811653</v>
      </c>
      <c r="E276" s="24">
        <v>0.91091708689844342</v>
      </c>
      <c r="F276" s="24">
        <v>5.7157745192723868E-2</v>
      </c>
      <c r="G276" s="24">
        <v>2.8832199796659306</v>
      </c>
      <c r="H276" s="24">
        <v>12.083537720717159</v>
      </c>
      <c r="I276" s="24">
        <v>30.210732586619233</v>
      </c>
      <c r="J276" s="24">
        <v>13.291530809170361</v>
      </c>
      <c r="K276" s="24">
        <v>3.1952325263638504E-2</v>
      </c>
      <c r="L276" s="24">
        <v>8.1601910519910579</v>
      </c>
      <c r="M276" s="24">
        <v>2.2807510366471528</v>
      </c>
      <c r="N276" s="24">
        <v>2.4161983437408239</v>
      </c>
      <c r="O276" s="24">
        <v>0.14066661122040061</v>
      </c>
      <c r="P276" s="24">
        <v>0.18110560986083554</v>
      </c>
      <c r="Q276" s="24">
        <v>15.552253296648272</v>
      </c>
      <c r="R276" s="6">
        <v>100</v>
      </c>
    </row>
    <row r="277" spans="1:36" ht="12.75" x14ac:dyDescent="0.2">
      <c r="A277" s="5" t="s">
        <v>57</v>
      </c>
      <c r="B277" s="24">
        <v>0.61564119015325203</v>
      </c>
      <c r="C277" s="24">
        <v>1.5209835880566696</v>
      </c>
      <c r="D277" s="24">
        <v>9.8178238762113548</v>
      </c>
      <c r="E277" s="24">
        <v>0.93618924414777227</v>
      </c>
      <c r="F277" s="24">
        <v>5.7263115656864365E-2</v>
      </c>
      <c r="G277" s="24">
        <v>2.7735828946295977</v>
      </c>
      <c r="H277" s="24">
        <v>12.010416035344299</v>
      </c>
      <c r="I277" s="24">
        <v>29.840729122474102</v>
      </c>
      <c r="J277" s="24">
        <v>13.527637812883365</v>
      </c>
      <c r="K277" s="24">
        <v>6.1777288277989437E-2</v>
      </c>
      <c r="L277" s="24">
        <v>8.3190767681031907</v>
      </c>
      <c r="M277" s="24">
        <v>2.3369620872196668</v>
      </c>
      <c r="N277" s="24">
        <v>2.3827725797451582</v>
      </c>
      <c r="O277" s="24">
        <v>0.13262471969286907</v>
      </c>
      <c r="P277" s="24">
        <v>0.1744644122275561</v>
      </c>
      <c r="Q277" s="24">
        <v>15.492055265176294</v>
      </c>
      <c r="R277" s="6">
        <v>100</v>
      </c>
    </row>
    <row r="278" spans="1:36" ht="12.75" x14ac:dyDescent="0.2">
      <c r="A278" s="5" t="s">
        <v>66</v>
      </c>
      <c r="B278" s="24">
        <v>0.60649366348668032</v>
      </c>
      <c r="C278" s="24">
        <v>1.4722271440896466</v>
      </c>
      <c r="D278" s="24">
        <v>9.718222629955239</v>
      </c>
      <c r="E278" s="24">
        <v>0.91938643540697595</v>
      </c>
      <c r="F278" s="24">
        <v>5.6054090127028333E-2</v>
      </c>
      <c r="G278" s="24">
        <v>2.9212295137618174</v>
      </c>
      <c r="H278" s="24">
        <v>11.922961643105182</v>
      </c>
      <c r="I278" s="24">
        <v>29.707343003008873</v>
      </c>
      <c r="J278" s="24">
        <v>13.496077869646502</v>
      </c>
      <c r="K278" s="24">
        <v>6.0193978614992025E-2</v>
      </c>
      <c r="L278" s="24">
        <v>8.489089737878821</v>
      </c>
      <c r="M278" s="24">
        <v>2.2840178776944464</v>
      </c>
      <c r="N278" s="24">
        <v>2.3519534477819306</v>
      </c>
      <c r="O278" s="24">
        <v>0.12957850967326343</v>
      </c>
      <c r="P278" s="24">
        <v>0.17221936109928943</v>
      </c>
      <c r="Q278" s="24">
        <v>15.692951094669313</v>
      </c>
      <c r="R278" s="6">
        <v>100.00000000000001</v>
      </c>
    </row>
    <row r="279" spans="1:36" ht="12.75" x14ac:dyDescent="0.2">
      <c r="A279" s="5" t="s">
        <v>55</v>
      </c>
      <c r="B279" s="24">
        <v>0.57850498238604675</v>
      </c>
      <c r="C279" s="24">
        <v>1.3251910744945574</v>
      </c>
      <c r="D279" s="24">
        <v>9.7939037241697502</v>
      </c>
      <c r="E279" s="24">
        <v>0.95753261609685048</v>
      </c>
      <c r="F279" s="24">
        <v>5.2670288541400954E-2</v>
      </c>
      <c r="G279" s="24">
        <v>2.9072014836980498</v>
      </c>
      <c r="H279" s="24">
        <v>11.947638953027115</v>
      </c>
      <c r="I279" s="24">
        <v>29.901675237646767</v>
      </c>
      <c r="J279" s="24">
        <v>13.460318064048559</v>
      </c>
      <c r="K279" s="24">
        <v>4.7461139125218439E-2</v>
      </c>
      <c r="L279" s="24">
        <v>7.9497408034740893</v>
      </c>
      <c r="M279" s="24">
        <v>2.3720647373245063</v>
      </c>
      <c r="N279" s="24">
        <v>2.2961186462330199</v>
      </c>
      <c r="O279" s="24">
        <v>0.13213048836602626</v>
      </c>
      <c r="P279" s="24">
        <v>0.17574677911263381</v>
      </c>
      <c r="Q279" s="24">
        <v>16.102100982255404</v>
      </c>
      <c r="R279" s="6">
        <v>100</v>
      </c>
    </row>
    <row r="280" spans="1:36" s="1" customFormat="1" ht="12.75" x14ac:dyDescent="0.2">
      <c r="A280" s="4">
        <v>2023</v>
      </c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1"/>
      <c r="S280" s="2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:36" ht="12.75" x14ac:dyDescent="0.2">
      <c r="A281" s="5" t="s">
        <v>58</v>
      </c>
      <c r="B281" s="24">
        <v>0.5680184155981407</v>
      </c>
      <c r="C281" s="24">
        <v>1.3214590298045183</v>
      </c>
      <c r="D281" s="24">
        <v>9.6265610989110115</v>
      </c>
      <c r="E281" s="24">
        <v>0.92049024950685809</v>
      </c>
      <c r="F281" s="24">
        <v>4.4276222385809763E-2</v>
      </c>
      <c r="G281" s="24">
        <v>2.8620232909481609</v>
      </c>
      <c r="H281" s="24">
        <v>11.902069272012007</v>
      </c>
      <c r="I281" s="24">
        <v>30.048410049130052</v>
      </c>
      <c r="J281" s="24">
        <v>13.927727135986348</v>
      </c>
      <c r="K281" s="24">
        <v>5.4207337687299802E-2</v>
      </c>
      <c r="L281" s="24">
        <v>7.788642693781922</v>
      </c>
      <c r="M281" s="24">
        <v>2.4581993150013219</v>
      </c>
      <c r="N281" s="24">
        <v>2.283701343224724</v>
      </c>
      <c r="O281" s="24">
        <v>0.11644232690997071</v>
      </c>
      <c r="P281" s="24">
        <v>0.17561522224801554</v>
      </c>
      <c r="Q281" s="24">
        <v>15.902156996863837</v>
      </c>
      <c r="R281" s="6">
        <v>100</v>
      </c>
    </row>
    <row r="282" spans="1:36" ht="12.75" x14ac:dyDescent="0.2">
      <c r="A282" s="5" t="s">
        <v>59</v>
      </c>
      <c r="B282" s="24">
        <v>0.56267032274627948</v>
      </c>
      <c r="C282" s="24">
        <v>1.2779794967780593</v>
      </c>
      <c r="D282" s="24">
        <v>9.8829123196119077</v>
      </c>
      <c r="E282" s="24">
        <v>0.88397840143770634</v>
      </c>
      <c r="F282" s="24">
        <v>4.3352071153441196E-2</v>
      </c>
      <c r="G282" s="24">
        <v>3.0699200500444443</v>
      </c>
      <c r="H282" s="24">
        <v>11.881723022298708</v>
      </c>
      <c r="I282" s="24">
        <v>29.890717340787255</v>
      </c>
      <c r="J282" s="24">
        <v>13.989861714310676</v>
      </c>
      <c r="K282" s="24">
        <v>5.3283486693345497E-2</v>
      </c>
      <c r="L282" s="24">
        <v>7.6095247632222796</v>
      </c>
      <c r="M282" s="24">
        <v>2.4364111243392621</v>
      </c>
      <c r="N282" s="24">
        <v>2.2166424974749068</v>
      </c>
      <c r="O282" s="24">
        <v>0.11938303244440981</v>
      </c>
      <c r="P282" s="24">
        <v>0.18049626582896619</v>
      </c>
      <c r="Q282" s="24">
        <v>15.901144090828359</v>
      </c>
      <c r="R282" s="6">
        <v>99.999999999999986</v>
      </c>
    </row>
    <row r="283" spans="1:36" ht="12.75" x14ac:dyDescent="0.2">
      <c r="A283" s="5" t="s">
        <v>60</v>
      </c>
      <c r="B283" s="24">
        <v>0.56584065992811849</v>
      </c>
      <c r="C283" s="24">
        <v>1.1185633568826128</v>
      </c>
      <c r="D283" s="24">
        <v>9.8700540344932524</v>
      </c>
      <c r="E283" s="24">
        <v>0.82116803329248533</v>
      </c>
      <c r="F283" s="24">
        <v>4.671475215685629E-2</v>
      </c>
      <c r="G283" s="24">
        <v>3.4114928159619704</v>
      </c>
      <c r="H283" s="24">
        <v>11.550428081487635</v>
      </c>
      <c r="I283" s="24">
        <v>29.935808337925309</v>
      </c>
      <c r="J283" s="24">
        <v>14.256511691024681</v>
      </c>
      <c r="K283" s="24">
        <v>5.275970688137907E-2</v>
      </c>
      <c r="L283" s="24">
        <v>7.7204763588811485</v>
      </c>
      <c r="M283" s="24">
        <v>2.4051106596813856</v>
      </c>
      <c r="N283" s="24">
        <v>2.2012682068279203</v>
      </c>
      <c r="O283" s="24">
        <v>0.1124690555889102</v>
      </c>
      <c r="P283" s="24">
        <v>0.17740091620130111</v>
      </c>
      <c r="Q283" s="24">
        <v>15.753933332785039</v>
      </c>
      <c r="R283" s="6">
        <v>99.999999999999986</v>
      </c>
    </row>
    <row r="284" spans="1:36" ht="12.75" x14ac:dyDescent="0.2">
      <c r="A284" s="5" t="s">
        <v>61</v>
      </c>
      <c r="B284" s="24">
        <v>0.58672562617360569</v>
      </c>
      <c r="C284" s="24">
        <v>1.1183002791322969</v>
      </c>
      <c r="D284" s="24">
        <v>9.7506426385807217</v>
      </c>
      <c r="E284" s="24">
        <v>0.82660558734138945</v>
      </c>
      <c r="F284" s="24">
        <v>5.3297505108364042E-2</v>
      </c>
      <c r="G284" s="24">
        <v>3.4381009612909366</v>
      </c>
      <c r="H284" s="24">
        <v>11.567370888441403</v>
      </c>
      <c r="I284" s="24">
        <v>29.812540235703477</v>
      </c>
      <c r="J284" s="24">
        <v>14.331221340749403</v>
      </c>
      <c r="K284" s="24">
        <v>5.2473741505452691E-2</v>
      </c>
      <c r="L284" s="24">
        <v>7.7741042497552399</v>
      </c>
      <c r="M284" s="24">
        <v>2.3704621437376874</v>
      </c>
      <c r="N284" s="24">
        <v>2.1911699955640329</v>
      </c>
      <c r="O284" s="24">
        <v>0.10816016106225965</v>
      </c>
      <c r="P284" s="24">
        <v>0.18921849958873604</v>
      </c>
      <c r="Q284" s="24">
        <v>15.829606146264993</v>
      </c>
      <c r="R284" s="6">
        <v>100</v>
      </c>
    </row>
    <row r="285" spans="1:36" ht="12.75" x14ac:dyDescent="0.2">
      <c r="A285" s="5" t="s">
        <v>62</v>
      </c>
      <c r="B285" s="24">
        <v>0.60807575346128884</v>
      </c>
      <c r="C285" s="24">
        <v>1.1189306954501075</v>
      </c>
      <c r="D285" s="24">
        <v>9.5079880681665063</v>
      </c>
      <c r="E285" s="24">
        <v>0.81810587325639972</v>
      </c>
      <c r="F285" s="24">
        <v>6.3348997837925233E-2</v>
      </c>
      <c r="G285" s="24">
        <v>3.4078278300273421</v>
      </c>
      <c r="H285" s="24">
        <v>11.156969115290616</v>
      </c>
      <c r="I285" s="24">
        <v>29.925063276444991</v>
      </c>
      <c r="J285" s="24">
        <v>14.558868341462707</v>
      </c>
      <c r="K285" s="24">
        <v>5.2072212882483052E-2</v>
      </c>
      <c r="L285" s="24">
        <v>7.8719836154948002</v>
      </c>
      <c r="M285" s="24">
        <v>2.3729755165244284</v>
      </c>
      <c r="N285" s="24">
        <v>2.1990974426158822</v>
      </c>
      <c r="O285" s="24">
        <v>0.10339816793703244</v>
      </c>
      <c r="P285" s="24">
        <v>0.17408536774963879</v>
      </c>
      <c r="Q285" s="24">
        <v>16.061209725397848</v>
      </c>
      <c r="R285" s="6">
        <v>100</v>
      </c>
    </row>
    <row r="286" spans="1:36" ht="12.75" x14ac:dyDescent="0.2">
      <c r="A286" s="5" t="s">
        <v>63</v>
      </c>
      <c r="B286" s="24">
        <v>0.62317345886389397</v>
      </c>
      <c r="C286" s="24">
        <v>0.96398484647353744</v>
      </c>
      <c r="D286" s="24">
        <v>9.3506652643187547</v>
      </c>
      <c r="E286" s="24">
        <v>0.82486648762904491</v>
      </c>
      <c r="F286" s="24">
        <v>6.3881712634405854E-2</v>
      </c>
      <c r="G286" s="24">
        <v>3.757012590497391</v>
      </c>
      <c r="H286" s="24">
        <v>11.001337676527351</v>
      </c>
      <c r="I286" s="24">
        <v>29.647118889830594</v>
      </c>
      <c r="J286" s="24">
        <v>14.439472689955171</v>
      </c>
      <c r="K286" s="24">
        <v>5.0811285496931508E-2</v>
      </c>
      <c r="L286" s="24">
        <v>7.9148379981823931</v>
      </c>
      <c r="M286" s="24">
        <v>2.3052557412872328</v>
      </c>
      <c r="N286" s="24">
        <v>2.9135207441974451</v>
      </c>
      <c r="O286" s="24">
        <v>0.11216060287345173</v>
      </c>
      <c r="P286" s="24">
        <v>0.17011977821118951</v>
      </c>
      <c r="Q286" s="24">
        <v>15.861780233021209</v>
      </c>
      <c r="R286" s="6">
        <v>99.999999999999972</v>
      </c>
    </row>
    <row r="287" spans="1:36" ht="12.75" x14ac:dyDescent="0.2">
      <c r="A287" s="5" t="s">
        <v>64</v>
      </c>
      <c r="B287" s="24">
        <v>0.57339087096578123</v>
      </c>
      <c r="C287" s="24">
        <v>0.93818756457788843</v>
      </c>
      <c r="D287" s="24">
        <v>9.2762008954800539</v>
      </c>
      <c r="E287" s="24">
        <v>0.88555278672582516</v>
      </c>
      <c r="F287" s="24">
        <v>6.146802001661298E-2</v>
      </c>
      <c r="G287" s="24">
        <v>3.3064689317044511</v>
      </c>
      <c r="H287" s="24">
        <v>11.405620049028546</v>
      </c>
      <c r="I287" s="24">
        <v>29.488482343645533</v>
      </c>
      <c r="J287" s="24">
        <v>14.408071476326507</v>
      </c>
      <c r="K287" s="24">
        <v>5.0608804878542919E-2</v>
      </c>
      <c r="L287" s="24">
        <v>7.9214732875463447</v>
      </c>
      <c r="M287" s="24">
        <v>2.6408152515245447</v>
      </c>
      <c r="N287" s="24">
        <v>2.8807309710488465</v>
      </c>
      <c r="O287" s="24">
        <v>0.10279786867643186</v>
      </c>
      <c r="P287" s="24">
        <v>0.16167264328693856</v>
      </c>
      <c r="Q287" s="24">
        <v>15.898458234567151</v>
      </c>
      <c r="R287" s="6">
        <v>100</v>
      </c>
    </row>
    <row r="288" spans="1:36" ht="12.75" x14ac:dyDescent="0.2">
      <c r="A288" s="5" t="s">
        <v>65</v>
      </c>
      <c r="B288" s="24">
        <v>0.66067690618307184</v>
      </c>
      <c r="C288" s="24">
        <v>0.93552495856891682</v>
      </c>
      <c r="D288" s="24">
        <v>9.237446028570794</v>
      </c>
      <c r="E288" s="24">
        <v>0.86330063928009826</v>
      </c>
      <c r="F288" s="24">
        <v>5.821546585493368E-2</v>
      </c>
      <c r="G288" s="24">
        <v>3.3374579381147793</v>
      </c>
      <c r="H288" s="24">
        <v>11.538571783262448</v>
      </c>
      <c r="I288" s="24">
        <v>29.455451240510211</v>
      </c>
      <c r="J288" s="24">
        <v>14.377766698089022</v>
      </c>
      <c r="K288" s="24">
        <v>5.026231275269933E-2</v>
      </c>
      <c r="L288" s="24">
        <v>7.8145986786461883</v>
      </c>
      <c r="M288" s="24">
        <v>2.549530582295958</v>
      </c>
      <c r="N288" s="24">
        <v>2.8680604197407753</v>
      </c>
      <c r="O288" s="24">
        <v>9.4953381200280185E-2</v>
      </c>
      <c r="P288" s="24">
        <v>0.15983011742002942</v>
      </c>
      <c r="Q288" s="24">
        <v>15.998352849509793</v>
      </c>
      <c r="R288" s="6">
        <v>100</v>
      </c>
    </row>
    <row r="289" spans="1:18" ht="12.75" x14ac:dyDescent="0.2">
      <c r="A289" s="5" t="s">
        <v>56</v>
      </c>
      <c r="B289" s="24">
        <v>0.65680377305759663</v>
      </c>
      <c r="C289" s="24">
        <v>0.91984029608066287</v>
      </c>
      <c r="D289" s="24">
        <v>9.210316944269211</v>
      </c>
      <c r="E289" s="24">
        <v>0.87941352507711779</v>
      </c>
      <c r="F289" s="24">
        <v>5.5733210774118143E-2</v>
      </c>
      <c r="G289" s="24">
        <v>3.3314324808306024</v>
      </c>
      <c r="H289" s="24">
        <v>11.655954851252908</v>
      </c>
      <c r="I289" s="24">
        <v>29.239904009641037</v>
      </c>
      <c r="J289" s="24">
        <v>14.483001774577739</v>
      </c>
      <c r="K289" s="24">
        <v>5.3148482158506871E-2</v>
      </c>
      <c r="L289" s="24">
        <v>7.8431974385339416</v>
      </c>
      <c r="M289" s="24">
        <v>2.4179328471351109</v>
      </c>
      <c r="N289" s="24">
        <v>2.8606483953277797</v>
      </c>
      <c r="O289" s="24">
        <v>0.10007746108569909</v>
      </c>
      <c r="P289" s="24">
        <v>0.15875887793699886</v>
      </c>
      <c r="Q289" s="24">
        <v>16.133835632260968</v>
      </c>
      <c r="R289" s="6">
        <v>100.00000000000001</v>
      </c>
    </row>
    <row r="290" spans="1:18" ht="12.75" x14ac:dyDescent="0.2">
      <c r="A290" s="5" t="s">
        <v>57</v>
      </c>
      <c r="B290" s="24">
        <v>0.64611429930659248</v>
      </c>
      <c r="C290" s="24">
        <v>0.87294591261346077</v>
      </c>
      <c r="D290" s="24">
        <v>9.2251785489412992</v>
      </c>
      <c r="E290" s="24">
        <v>0.8673890577932889</v>
      </c>
      <c r="F290" s="24">
        <v>4.8772394824529317E-2</v>
      </c>
      <c r="G290" s="24">
        <v>3.2928562433662547</v>
      </c>
      <c r="H290" s="24">
        <v>11.84709454448782</v>
      </c>
      <c r="I290" s="24">
        <v>29.006862116042321</v>
      </c>
      <c r="J290" s="24">
        <v>14.529776146700968</v>
      </c>
      <c r="K290" s="24">
        <v>4.5934001355232935E-2</v>
      </c>
      <c r="L290" s="24">
        <v>7.9650118033193218</v>
      </c>
      <c r="M290" s="24">
        <v>2.3304009930379408</v>
      </c>
      <c r="N290" s="24">
        <v>2.8496271110551428</v>
      </c>
      <c r="O290" s="24">
        <v>0.10422101090782616</v>
      </c>
      <c r="P290" s="24">
        <v>0.15675127877621267</v>
      </c>
      <c r="Q290" s="24">
        <v>16.211064537471792</v>
      </c>
      <c r="R290" s="6">
        <v>100</v>
      </c>
    </row>
    <row r="291" spans="1:18" ht="12.75" x14ac:dyDescent="0.2">
      <c r="A291" s="5" t="s">
        <v>66</v>
      </c>
      <c r="B291" s="24">
        <v>0.63267652036964961</v>
      </c>
      <c r="C291" s="24">
        <v>0.8690300179960796</v>
      </c>
      <c r="D291" s="24">
        <v>9.4730686483736033</v>
      </c>
      <c r="E291" s="24">
        <v>0.87209954393928002</v>
      </c>
      <c r="F291" s="24">
        <v>5.2221293931114326E-2</v>
      </c>
      <c r="G291" s="24">
        <v>3.0354069817548166</v>
      </c>
      <c r="H291" s="24">
        <v>11.712248471041582</v>
      </c>
      <c r="I291" s="24">
        <v>28.789988937900734</v>
      </c>
      <c r="J291" s="24">
        <v>14.647305566191768</v>
      </c>
      <c r="K291" s="24">
        <v>4.6436418115082825E-2</v>
      </c>
      <c r="L291" s="24">
        <v>8.0944579709095521</v>
      </c>
      <c r="M291" s="24">
        <v>2.3394116505824818</v>
      </c>
      <c r="N291" s="24">
        <v>2.6726913327999706</v>
      </c>
      <c r="O291" s="24">
        <v>0.10448194075893635</v>
      </c>
      <c r="P291" s="24">
        <v>0.15182347549829622</v>
      </c>
      <c r="Q291" s="24">
        <v>16.50665122983705</v>
      </c>
      <c r="R291" s="6">
        <v>100</v>
      </c>
    </row>
    <row r="292" spans="1:18" ht="12.75" x14ac:dyDescent="0.2">
      <c r="A292" s="5" t="s">
        <v>55</v>
      </c>
      <c r="B292" s="24">
        <v>0.61384277864842629</v>
      </c>
      <c r="C292" s="24">
        <v>1.4667456146728213</v>
      </c>
      <c r="D292" s="24">
        <v>9.2495520296778153</v>
      </c>
      <c r="E292" s="24">
        <v>0.81830152669529888</v>
      </c>
      <c r="F292" s="24">
        <v>5.2951666636212327E-2</v>
      </c>
      <c r="G292" s="24">
        <v>2.9247825851998925</v>
      </c>
      <c r="H292" s="24">
        <v>11.603646278201525</v>
      </c>
      <c r="I292" s="24">
        <v>28.594599785316372</v>
      </c>
      <c r="J292" s="24">
        <v>14.48095897723195</v>
      </c>
      <c r="K292" s="24">
        <v>4.4320778241763628E-2</v>
      </c>
      <c r="L292" s="24">
        <v>7.8556246760986976</v>
      </c>
      <c r="M292" s="24">
        <v>2.6795798234711175</v>
      </c>
      <c r="N292" s="24">
        <v>2.6387191761622639</v>
      </c>
      <c r="O292" s="24">
        <v>0.10053818643263222</v>
      </c>
      <c r="P292" s="24">
        <v>0.14851348498555883</v>
      </c>
      <c r="Q292" s="24">
        <v>16.727322632327652</v>
      </c>
      <c r="R292" s="6">
        <v>100</v>
      </c>
    </row>
    <row r="293" spans="1:18" ht="12.75" x14ac:dyDescent="0.2">
      <c r="A293" s="4">
        <v>2024</v>
      </c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6"/>
    </row>
    <row r="294" spans="1:18" ht="12.75" x14ac:dyDescent="0.2">
      <c r="A294" s="5" t="s">
        <v>58</v>
      </c>
      <c r="B294" s="24">
        <v>0.59484188329595034</v>
      </c>
      <c r="C294" s="24">
        <v>1.4610226421055368</v>
      </c>
      <c r="D294" s="24">
        <v>9.2670900603652342</v>
      </c>
      <c r="E294" s="24">
        <v>0.79103956827970534</v>
      </c>
      <c r="F294" s="24">
        <v>5.1931256678192712E-2</v>
      </c>
      <c r="G294" s="24">
        <v>2.8908011424876467</v>
      </c>
      <c r="H294" s="24">
        <v>11.623402910091004</v>
      </c>
      <c r="I294" s="24">
        <v>28.704711034382917</v>
      </c>
      <c r="J294" s="24">
        <v>14.612322301369735</v>
      </c>
      <c r="K294" s="24">
        <v>4.1451855106360104E-2</v>
      </c>
      <c r="L294" s="24">
        <v>7.7190107600166575</v>
      </c>
      <c r="M294" s="24">
        <v>2.6306402953172987</v>
      </c>
      <c r="N294" s="24">
        <v>2.6094874291815628</v>
      </c>
      <c r="O294" s="24">
        <v>0.10518214170246805</v>
      </c>
      <c r="P294" s="24">
        <v>0.14449930389604745</v>
      </c>
      <c r="Q294" s="24">
        <v>16.752565415723684</v>
      </c>
      <c r="R294" s="6">
        <v>100</v>
      </c>
    </row>
    <row r="295" spans="1:18" ht="12.75" x14ac:dyDescent="0.2">
      <c r="A295" s="5" t="s">
        <v>59</v>
      </c>
      <c r="B295" s="24">
        <v>0.60578157005009747</v>
      </c>
      <c r="C295" s="24">
        <v>1.4357910095999606</v>
      </c>
      <c r="D295" s="24">
        <v>9.2588179585893737</v>
      </c>
      <c r="E295" s="24">
        <v>0.78805588460304532</v>
      </c>
      <c r="F295" s="24">
        <v>5.0860973322474766E-2</v>
      </c>
      <c r="G295" s="24">
        <v>2.9501678142197871</v>
      </c>
      <c r="H295" s="24">
        <v>11.605980540954073</v>
      </c>
      <c r="I295" s="24">
        <v>28.599753831346707</v>
      </c>
      <c r="J295" s="24">
        <v>14.731713185755535</v>
      </c>
      <c r="K295" s="24">
        <v>4.4344290614742973E-2</v>
      </c>
      <c r="L295" s="24">
        <v>7.8430397201451107</v>
      </c>
      <c r="M295" s="24">
        <v>2.6549890797364331</v>
      </c>
      <c r="N295" s="24">
        <v>2.5876243182547323</v>
      </c>
      <c r="O295" s="24">
        <v>0.1103594432516473</v>
      </c>
      <c r="P295" s="24">
        <v>0.14244157350509612</v>
      </c>
      <c r="Q295" s="24">
        <v>16.590278806051185</v>
      </c>
      <c r="R295" s="6">
        <v>100.00000000000001</v>
      </c>
    </row>
    <row r="296" spans="1:18" ht="12.75" x14ac:dyDescent="0.2">
      <c r="A296" s="5" t="s">
        <v>60</v>
      </c>
      <c r="B296" s="24">
        <v>0.6083435271630121</v>
      </c>
      <c r="C296" s="24">
        <v>1.4368660430259514</v>
      </c>
      <c r="D296" s="24">
        <v>9.3140158327830473</v>
      </c>
      <c r="E296" s="24">
        <v>0.77489859008123618</v>
      </c>
      <c r="F296" s="24">
        <v>4.975774511972015E-2</v>
      </c>
      <c r="G296" s="24">
        <v>2.9345084460582744</v>
      </c>
      <c r="H296" s="24">
        <v>11.677025453387007</v>
      </c>
      <c r="I296" s="24">
        <v>28.700398835197088</v>
      </c>
      <c r="J296" s="24">
        <v>14.796839938574122</v>
      </c>
      <c r="K296" s="24">
        <v>4.3803826900266456E-2</v>
      </c>
      <c r="L296" s="24">
        <v>7.5889260214062686</v>
      </c>
      <c r="M296" s="24">
        <v>2.6171336755160963</v>
      </c>
      <c r="N296" s="24">
        <v>2.5878666879048855</v>
      </c>
      <c r="O296" s="24">
        <v>0.10740249878988545</v>
      </c>
      <c r="P296" s="24">
        <v>0.14266206642716966</v>
      </c>
      <c r="Q296" s="24">
        <v>16.619550811665967</v>
      </c>
      <c r="R296" s="6">
        <v>100</v>
      </c>
    </row>
    <row r="297" spans="1:18" ht="12.75" x14ac:dyDescent="0.2">
      <c r="A297" s="5" t="s">
        <v>61</v>
      </c>
      <c r="B297" s="24">
        <v>0.67123366441558519</v>
      </c>
      <c r="C297" s="24">
        <v>1.4209638086461132</v>
      </c>
      <c r="D297" s="24">
        <v>9.1202566842608377</v>
      </c>
      <c r="E297" s="24">
        <v>0.72869740996349563</v>
      </c>
      <c r="F297" s="24">
        <v>4.2104060707031765E-2</v>
      </c>
      <c r="G297" s="24">
        <v>2.9664259672838713</v>
      </c>
      <c r="H297" s="24">
        <v>11.641753489407799</v>
      </c>
      <c r="I297" s="24">
        <v>28.738356259013685</v>
      </c>
      <c r="J297" s="24">
        <v>14.809707783925511</v>
      </c>
      <c r="K297" s="24">
        <v>4.4651144122855868E-2</v>
      </c>
      <c r="L297" s="24">
        <v>7.7263459888646153</v>
      </c>
      <c r="M297" s="24">
        <v>2.6258114486768482</v>
      </c>
      <c r="N297" s="24">
        <v>2.7618874505586022</v>
      </c>
      <c r="O297" s="24">
        <v>0.10334983920571135</v>
      </c>
      <c r="P297" s="24">
        <v>0.13742672793560046</v>
      </c>
      <c r="Q297" s="24">
        <v>16.461028273011838</v>
      </c>
      <c r="R297" s="6">
        <v>100</v>
      </c>
    </row>
    <row r="298" spans="1:18" ht="12.75" x14ac:dyDescent="0.2">
      <c r="A298" s="5" t="s">
        <v>62</v>
      </c>
      <c r="B298" s="24">
        <v>0.7465292434549381</v>
      </c>
      <c r="C298" s="24">
        <v>1.3801377640745633</v>
      </c>
      <c r="D298" s="24">
        <v>8.7581534588263459</v>
      </c>
      <c r="E298" s="24">
        <v>0.75727038627289878</v>
      </c>
      <c r="F298" s="24">
        <v>6.1870568039987174E-2</v>
      </c>
      <c r="G298" s="24">
        <v>3.0474326488728338</v>
      </c>
      <c r="H298" s="24">
        <v>10.162310162191257</v>
      </c>
      <c r="I298" s="24">
        <v>28.238940090978669</v>
      </c>
      <c r="J298" s="24">
        <v>15.256861945399322</v>
      </c>
      <c r="K298" s="24">
        <v>4.7720796873891455E-2</v>
      </c>
      <c r="L298" s="24">
        <v>7.9386161523799554</v>
      </c>
      <c r="M298" s="24">
        <v>3.5507205879963171</v>
      </c>
      <c r="N298" s="24">
        <v>2.8189752791210809</v>
      </c>
      <c r="O298" s="24">
        <v>0.10400279983147107</v>
      </c>
      <c r="P298" s="24">
        <v>0.1414580764476068</v>
      </c>
      <c r="Q298" s="24">
        <v>16.98900003923886</v>
      </c>
      <c r="R298" s="6">
        <v>100</v>
      </c>
    </row>
    <row r="299" spans="1:18" ht="12.75" x14ac:dyDescent="0.2">
      <c r="A299" s="5" t="s">
        <v>63</v>
      </c>
      <c r="B299" s="24">
        <v>0.70298151585848401</v>
      </c>
      <c r="C299" s="24">
        <v>1.2475184993575665</v>
      </c>
      <c r="D299" s="24">
        <v>8.6906173882697288</v>
      </c>
      <c r="E299" s="24">
        <v>0.74558645621354325</v>
      </c>
      <c r="F299" s="24">
        <v>6.1061811547835902E-2</v>
      </c>
      <c r="G299" s="24">
        <v>3.0704803489652885</v>
      </c>
      <c r="H299" s="24">
        <v>10.159420730900004</v>
      </c>
      <c r="I299" s="24">
        <v>28.25877402900851</v>
      </c>
      <c r="J299" s="24">
        <v>15.352955055740146</v>
      </c>
      <c r="K299" s="24">
        <v>4.6043372461636783E-2</v>
      </c>
      <c r="L299" s="24">
        <v>8.0388961763449309</v>
      </c>
      <c r="M299" s="24">
        <v>3.4731721275160332</v>
      </c>
      <c r="N299" s="24">
        <v>2.8093571199060321</v>
      </c>
      <c r="O299" s="24">
        <v>0.10026784200443993</v>
      </c>
      <c r="P299" s="24">
        <v>0.1380510729686672</v>
      </c>
      <c r="Q299" s="24">
        <v>17.10481645293715</v>
      </c>
      <c r="R299" s="6">
        <v>100</v>
      </c>
    </row>
    <row r="300" spans="1:18" ht="12.75" x14ac:dyDescent="0.2">
      <c r="A300" s="5" t="s">
        <v>64</v>
      </c>
      <c r="B300" s="24">
        <v>0.66804492294098283</v>
      </c>
      <c r="C300" s="24">
        <v>1.2298759608589866</v>
      </c>
      <c r="D300" s="24">
        <v>8.4899697131518845</v>
      </c>
      <c r="E300" s="24">
        <v>0.55916293884834645</v>
      </c>
      <c r="F300" s="24">
        <v>5.8188101769145864E-2</v>
      </c>
      <c r="G300" s="24">
        <v>2.9828170496238959</v>
      </c>
      <c r="H300" s="24">
        <v>10.41449311414638</v>
      </c>
      <c r="I300" s="24">
        <v>28.091002581385847</v>
      </c>
      <c r="J300" s="24">
        <v>15.82135664205607</v>
      </c>
      <c r="K300" s="24">
        <v>4.5671578192370728E-2</v>
      </c>
      <c r="L300" s="24">
        <v>8.0979160969163431</v>
      </c>
      <c r="M300" s="24">
        <v>3.4142643638879067</v>
      </c>
      <c r="N300" s="24">
        <v>2.7681920215205729</v>
      </c>
      <c r="O300" s="24">
        <v>9.9386690344738016E-2</v>
      </c>
      <c r="P300" s="24">
        <v>0.13313029622569922</v>
      </c>
      <c r="Q300" s="24">
        <v>17.126527928130827</v>
      </c>
      <c r="R300" s="6">
        <v>100</v>
      </c>
    </row>
    <row r="301" spans="1:18" ht="12.75" x14ac:dyDescent="0.2">
      <c r="A301" s="5" t="s">
        <v>65</v>
      </c>
      <c r="B301" s="24">
        <v>0.84179909221536975</v>
      </c>
      <c r="C301" s="24">
        <v>1.2038686245728443</v>
      </c>
      <c r="D301" s="24">
        <v>8.6311481909093892</v>
      </c>
      <c r="E301" s="24">
        <v>0.5506272687363537</v>
      </c>
      <c r="F301" s="24">
        <v>5.279616618608618E-2</v>
      </c>
      <c r="G301" s="24">
        <v>2.9773169877949961</v>
      </c>
      <c r="H301" s="24">
        <v>10.301982467031404</v>
      </c>
      <c r="I301" s="24">
        <v>27.662328871767201</v>
      </c>
      <c r="J301" s="24">
        <v>15.499987429484241</v>
      </c>
      <c r="K301" s="24">
        <v>4.6646283091882734E-2</v>
      </c>
      <c r="L301" s="24">
        <v>8.5112448098274349</v>
      </c>
      <c r="M301" s="24">
        <v>3.6141586553802778</v>
      </c>
      <c r="N301" s="24">
        <v>2.7737906680358861</v>
      </c>
      <c r="O301" s="24">
        <v>9.7663237816752818E-2</v>
      </c>
      <c r="P301" s="24">
        <v>0.13061732835927695</v>
      </c>
      <c r="Q301" s="24">
        <v>17.104023918790602</v>
      </c>
      <c r="R301" s="6">
        <v>100</v>
      </c>
    </row>
    <row r="302" spans="1:18" ht="12.75" x14ac:dyDescent="0.2">
      <c r="A302" s="5" t="s">
        <v>56</v>
      </c>
      <c r="B302" s="24">
        <v>0.83203322136803681</v>
      </c>
      <c r="C302" s="24">
        <v>1.1899916170164189</v>
      </c>
      <c r="D302" s="24">
        <v>8.9332393947186048</v>
      </c>
      <c r="E302" s="24">
        <v>0.55663625961342955</v>
      </c>
      <c r="F302" s="24">
        <v>4.6085269664169454E-2</v>
      </c>
      <c r="G302" s="24">
        <v>2.8071271888100813</v>
      </c>
      <c r="H302" s="24">
        <v>10.345931639286482</v>
      </c>
      <c r="I302" s="24">
        <v>27.703665950596129</v>
      </c>
      <c r="J302" s="24">
        <v>15.486111191186991</v>
      </c>
      <c r="K302" s="24">
        <v>4.4086575733780116E-2</v>
      </c>
      <c r="L302" s="24">
        <v>8.4587033319380911</v>
      </c>
      <c r="M302" s="24">
        <v>3.609564365439661</v>
      </c>
      <c r="N302" s="24">
        <v>2.7613109740980799</v>
      </c>
      <c r="O302" s="24">
        <v>9.3131449871795308E-2</v>
      </c>
      <c r="P302" s="24">
        <v>0.12880044924489728</v>
      </c>
      <c r="Q302" s="24">
        <v>17.003581121413351</v>
      </c>
      <c r="R302" s="6">
        <v>100</v>
      </c>
    </row>
    <row r="303" spans="1:18" ht="12.75" x14ac:dyDescent="0.2">
      <c r="A303" s="19" t="s">
        <v>57</v>
      </c>
      <c r="B303" s="24">
        <v>0.80216299624034737</v>
      </c>
      <c r="C303" s="24">
        <v>1.1672312600189692</v>
      </c>
      <c r="D303" s="24">
        <v>8.9587334276473811</v>
      </c>
      <c r="E303" s="24">
        <v>0.56660568906587327</v>
      </c>
      <c r="F303" s="24">
        <v>4.7346866867596593E-2</v>
      </c>
      <c r="G303" s="24">
        <v>2.8016663667145831</v>
      </c>
      <c r="H303" s="24">
        <v>10.460847899993697</v>
      </c>
      <c r="I303" s="24">
        <v>27.527058335744343</v>
      </c>
      <c r="J303" s="24">
        <v>15.491348090975846</v>
      </c>
      <c r="K303" s="24">
        <v>5.2966222357896747E-2</v>
      </c>
      <c r="L303" s="24">
        <v>8.4364750846130647</v>
      </c>
      <c r="M303" s="24">
        <v>3.6062213859001262</v>
      </c>
      <c r="N303" s="24">
        <v>2.9137876961933422</v>
      </c>
      <c r="O303" s="24">
        <v>9.104874639013362E-2</v>
      </c>
      <c r="P303" s="24">
        <v>0.12381566387749197</v>
      </c>
      <c r="Q303" s="24">
        <v>16.952684267399309</v>
      </c>
      <c r="R303" s="6">
        <v>99.999999999999986</v>
      </c>
    </row>
    <row r="304" spans="1:18" ht="12.75" x14ac:dyDescent="0.2">
      <c r="A304" s="19" t="s">
        <v>66</v>
      </c>
      <c r="B304" s="30">
        <v>0.79846447398842624</v>
      </c>
      <c r="C304" s="30">
        <v>1.1519085262201476</v>
      </c>
      <c r="D304" s="30">
        <v>8.8219197922257386</v>
      </c>
      <c r="E304" s="30">
        <v>0.58559090331338237</v>
      </c>
      <c r="F304" s="30">
        <v>4.2431390327679709E-2</v>
      </c>
      <c r="G304" s="30">
        <v>2.8501070591123954</v>
      </c>
      <c r="H304" s="30">
        <v>10.502806317864295</v>
      </c>
      <c r="I304" s="30">
        <v>27.596471066129229</v>
      </c>
      <c r="J304" s="30">
        <v>15.510313845192938</v>
      </c>
      <c r="K304" s="30">
        <v>4.3449743695544024E-2</v>
      </c>
      <c r="L304" s="30">
        <v>8.1432061309398751</v>
      </c>
      <c r="M304" s="30">
        <v>3.5927129650338943</v>
      </c>
      <c r="N304" s="30">
        <v>2.8931419181025135</v>
      </c>
      <c r="O304" s="30">
        <v>8.8559026212792852E-2</v>
      </c>
      <c r="P304" s="30">
        <v>0.12344705825999619</v>
      </c>
      <c r="Q304" s="30">
        <v>17.255469783381152</v>
      </c>
      <c r="R304" s="29">
        <v>100</v>
      </c>
    </row>
    <row r="305" spans="1:18" ht="12.75" x14ac:dyDescent="0.2">
      <c r="A305" s="19" t="s">
        <v>55</v>
      </c>
      <c r="B305" s="30">
        <v>0.80410403334246727</v>
      </c>
      <c r="C305" s="30">
        <v>1.0137467771353337</v>
      </c>
      <c r="D305" s="30">
        <v>8.7467902193136737</v>
      </c>
      <c r="E305" s="30">
        <v>0.56448028375040704</v>
      </c>
      <c r="F305" s="30">
        <v>4.1532291075940544E-2</v>
      </c>
      <c r="G305" s="30">
        <v>3.3297607837229308</v>
      </c>
      <c r="H305" s="30">
        <v>10.584640827924353</v>
      </c>
      <c r="I305" s="30">
        <v>27.633365943596083</v>
      </c>
      <c r="J305" s="30">
        <v>15.233079890408582</v>
      </c>
      <c r="K305" s="30">
        <v>4.1532291075940544E-2</v>
      </c>
      <c r="L305" s="30">
        <v>7.7920335009702706</v>
      </c>
      <c r="M305" s="30">
        <v>3.5885619098424053</v>
      </c>
      <c r="N305" s="30">
        <v>2.8118594690819942</v>
      </c>
      <c r="O305" s="30">
        <v>8.7064541778456822E-2</v>
      </c>
      <c r="P305" s="30">
        <v>0.11940066399329802</v>
      </c>
      <c r="Q305" s="30">
        <v>17.608046572987863</v>
      </c>
      <c r="R305" s="29">
        <v>100.00000000000001</v>
      </c>
    </row>
    <row r="306" spans="1:18" ht="12.75" x14ac:dyDescent="0.2">
      <c r="A306" s="4">
        <v>2025</v>
      </c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</row>
    <row r="307" spans="1:18" ht="12.75" x14ac:dyDescent="0.2">
      <c r="A307" s="19" t="s">
        <v>58</v>
      </c>
      <c r="B307" s="30">
        <v>0.62187518883514659</v>
      </c>
      <c r="C307" s="30">
        <v>1.0094352829815478</v>
      </c>
      <c r="D307" s="30">
        <v>8.832812070136141</v>
      </c>
      <c r="E307" s="30">
        <v>0.56163560418426783</v>
      </c>
      <c r="F307" s="30">
        <v>4.8679589590149383E-2</v>
      </c>
      <c r="G307" s="30">
        <v>3.3554011637311913</v>
      </c>
      <c r="H307" s="30">
        <v>10.376446735258472</v>
      </c>
      <c r="I307" s="30">
        <v>27.571639128481461</v>
      </c>
      <c r="J307" s="30">
        <v>15.357903827596935</v>
      </c>
      <c r="K307" s="30">
        <v>3.8508295234767363E-2</v>
      </c>
      <c r="L307" s="30">
        <v>7.9313576501082244</v>
      </c>
      <c r="M307" s="30">
        <v>3.5852874291434231</v>
      </c>
      <c r="N307" s="30">
        <v>2.8103924355595957</v>
      </c>
      <c r="O307" s="30">
        <v>9.3831128739686548E-2</v>
      </c>
      <c r="P307" s="30">
        <v>0.11597527512225259</v>
      </c>
      <c r="Q307" s="30">
        <v>17.688819195296734</v>
      </c>
      <c r="R307" s="29">
        <v>99.999999999999972</v>
      </c>
    </row>
    <row r="308" spans="1:18" ht="12.75" x14ac:dyDescent="0.2">
      <c r="A308" s="19" t="s">
        <v>59</v>
      </c>
      <c r="B308" s="30">
        <v>0.62402208581573082</v>
      </c>
      <c r="C308" s="30">
        <v>1.00021815008726</v>
      </c>
      <c r="D308" s="30">
        <v>8.7909595594872734</v>
      </c>
      <c r="E308" s="30">
        <v>0.5842661130167901</v>
      </c>
      <c r="F308" s="30">
        <v>5.551543599927785E-2</v>
      </c>
      <c r="G308" s="30">
        <v>3.2504363001745205</v>
      </c>
      <c r="H308" s="30">
        <v>10.446605885538906</v>
      </c>
      <c r="I308" s="30">
        <v>27.626715111030869</v>
      </c>
      <c r="J308" s="30">
        <v>15.303830414635614</v>
      </c>
      <c r="K308" s="30">
        <v>4.5548233736534875E-2</v>
      </c>
      <c r="L308" s="30">
        <v>7.8438496720226274</v>
      </c>
      <c r="M308" s="30">
        <v>3.6072621411807186</v>
      </c>
      <c r="N308" s="30">
        <v>2.8089832701450321</v>
      </c>
      <c r="O308" s="30">
        <v>9.749052175482939E-2</v>
      </c>
      <c r="P308" s="30">
        <v>0.11501775290365289</v>
      </c>
      <c r="Q308" s="30">
        <v>17.799279352470361</v>
      </c>
      <c r="R308" s="29">
        <v>100.00000000000001</v>
      </c>
    </row>
    <row r="309" spans="1:18" ht="12.75" x14ac:dyDescent="0.2">
      <c r="A309" s="19" t="s">
        <v>60</v>
      </c>
      <c r="B309" s="30">
        <v>0.612257038019272</v>
      </c>
      <c r="C309" s="30">
        <v>0.98069556796986834</v>
      </c>
      <c r="D309" s="30">
        <v>8.7762991543157316</v>
      </c>
      <c r="E309" s="30">
        <v>0.57551107386315292</v>
      </c>
      <c r="F309" s="30">
        <v>5.7189671673304285E-2</v>
      </c>
      <c r="G309" s="30">
        <v>3.4844285211933097</v>
      </c>
      <c r="H309" s="30">
        <v>10.444437918521848</v>
      </c>
      <c r="I309" s="30">
        <v>27.593018869203188</v>
      </c>
      <c r="J309" s="30">
        <v>15.226194752104044</v>
      </c>
      <c r="K309" s="30">
        <v>4.5668908321078408E-2</v>
      </c>
      <c r="L309" s="30">
        <v>7.73559019816466</v>
      </c>
      <c r="M309" s="30">
        <v>3.6553198442513271</v>
      </c>
      <c r="N309" s="30">
        <v>2.7985289566480454</v>
      </c>
      <c r="O309" s="30">
        <v>8.9229441649592595E-2</v>
      </c>
      <c r="P309" s="30">
        <v>0.11381460004502887</v>
      </c>
      <c r="Q309" s="30">
        <v>17.811815484056542</v>
      </c>
      <c r="R309" s="29">
        <v>99.999999999999986</v>
      </c>
    </row>
    <row r="310" spans="1:18" ht="12.75" x14ac:dyDescent="0.2">
      <c r="A310" s="19" t="s">
        <v>61</v>
      </c>
      <c r="B310" s="30">
        <v>0.62227422415288969</v>
      </c>
      <c r="C310" s="30">
        <v>0.96834024353543502</v>
      </c>
      <c r="D310" s="30">
        <v>8.6125615893702179</v>
      </c>
      <c r="E310" s="30">
        <v>0.54555805113187272</v>
      </c>
      <c r="F310" s="30">
        <v>5.8352262527466225E-2</v>
      </c>
      <c r="G310" s="30">
        <v>3.5065699700593305</v>
      </c>
      <c r="H310" s="30">
        <v>10.577537489548499</v>
      </c>
      <c r="I310" s="30">
        <v>27.583980223942266</v>
      </c>
      <c r="J310" s="30">
        <v>15.277874073793688</v>
      </c>
      <c r="K310" s="30">
        <v>4.5047796761730506E-2</v>
      </c>
      <c r="L310" s="30">
        <v>7.9175812706102109</v>
      </c>
      <c r="M310" s="30">
        <v>3.6036363540966696</v>
      </c>
      <c r="N310" s="30">
        <v>2.8495167480737571</v>
      </c>
      <c r="O310" s="30">
        <v>9.2868918781670723E-2</v>
      </c>
      <c r="P310" s="30">
        <v>0.10992112138282495</v>
      </c>
      <c r="Q310" s="30">
        <v>17.62837966223147</v>
      </c>
      <c r="R310" s="29">
        <v>100</v>
      </c>
    </row>
    <row r="311" spans="1:18" ht="12.75" x14ac:dyDescent="0.2">
      <c r="A311" s="19" t="s">
        <v>62</v>
      </c>
      <c r="B311" s="30">
        <v>0.60415546649048535</v>
      </c>
      <c r="C311" s="30">
        <v>0.9755806373994933</v>
      </c>
      <c r="D311" s="30">
        <v>8.6241018825139442</v>
      </c>
      <c r="E311" s="30">
        <v>0.51590514066438675</v>
      </c>
      <c r="F311" s="30">
        <v>6.0024960655830732E-2</v>
      </c>
      <c r="G311" s="30">
        <v>3.4861273804097546</v>
      </c>
      <c r="H311" s="30">
        <v>10.963011874919626</v>
      </c>
      <c r="I311" s="30">
        <v>27.390763967778863</v>
      </c>
      <c r="J311" s="30">
        <v>15.220067571376827</v>
      </c>
      <c r="K311" s="30">
        <v>4.4364673191909267E-2</v>
      </c>
      <c r="L311" s="30">
        <v>8.1514191352499807</v>
      </c>
      <c r="M311" s="30">
        <v>3.5720931466528807</v>
      </c>
      <c r="N311" s="30">
        <v>2.7918423535974997</v>
      </c>
      <c r="O311" s="30">
        <v>9.1603469730138248E-2</v>
      </c>
      <c r="P311" s="30">
        <v>0.10497919761108764</v>
      </c>
      <c r="Q311" s="30">
        <v>17.403959141757291</v>
      </c>
      <c r="R311" s="29">
        <v>100</v>
      </c>
    </row>
    <row r="312" spans="1:18" ht="12.75" x14ac:dyDescent="0.2">
      <c r="A312" s="19" t="s">
        <v>63</v>
      </c>
      <c r="B312" s="30">
        <v>0.55141676162191988</v>
      </c>
      <c r="C312" s="30">
        <v>1.0034732237153077</v>
      </c>
      <c r="D312" s="30">
        <v>8.5483123919986816</v>
      </c>
      <c r="E312" s="30">
        <v>0.51932024102366703</v>
      </c>
      <c r="F312" s="30">
        <v>5.3335789923520345E-2</v>
      </c>
      <c r="G312" s="30">
        <v>3.4419314355443009</v>
      </c>
      <c r="H312" s="30">
        <v>11.127805201171705</v>
      </c>
      <c r="I312" s="30">
        <v>27.645376583943186</v>
      </c>
      <c r="J312" s="30">
        <v>15.230895715918741</v>
      </c>
      <c r="K312" s="30">
        <v>4.4123576722199499E-2</v>
      </c>
      <c r="L312" s="30">
        <v>7.9339089504328095</v>
      </c>
      <c r="M312" s="30">
        <v>3.5942619609804281</v>
      </c>
      <c r="N312" s="30">
        <v>2.803949114951239</v>
      </c>
      <c r="O312" s="30">
        <v>7.7207120163450979E-2</v>
      </c>
      <c r="P312" s="30">
        <v>0.10349117290848946</v>
      </c>
      <c r="Q312" s="30">
        <v>17.321190758980354</v>
      </c>
      <c r="R312" s="29">
        <v>100.00000000000001</v>
      </c>
    </row>
    <row r="313" spans="1:18" ht="12.75" x14ac:dyDescent="0.2">
      <c r="A313" s="19" t="s">
        <v>64</v>
      </c>
      <c r="B313" s="30">
        <v>0.58241938978011021</v>
      </c>
      <c r="C313" s="30">
        <v>0.94610093820348062</v>
      </c>
      <c r="D313" s="30">
        <v>8.5249432868349384</v>
      </c>
      <c r="E313" s="30">
        <v>0.5512280546677959</v>
      </c>
      <c r="F313" s="30">
        <v>6.1006049162760805E-2</v>
      </c>
      <c r="G313" s="30">
        <v>3.3571440474543017</v>
      </c>
      <c r="H313" s="30">
        <v>11.407479109775386</v>
      </c>
      <c r="I313" s="30">
        <v>27.560388381028421</v>
      </c>
      <c r="J313" s="30">
        <v>15.236441912749758</v>
      </c>
      <c r="K313" s="30">
        <v>4.274770665799154E-2</v>
      </c>
      <c r="L313" s="30">
        <v>7.9284316446057099</v>
      </c>
      <c r="M313" s="30">
        <v>3.3843504268612099</v>
      </c>
      <c r="N313" s="30">
        <v>2.7607410858352215</v>
      </c>
      <c r="O313" s="30">
        <v>7.7054552594532214E-2</v>
      </c>
      <c r="P313" s="30">
        <v>9.7993683482938229E-2</v>
      </c>
      <c r="Q313" s="30">
        <v>17.481529730305443</v>
      </c>
      <c r="R313" s="29">
        <v>99.999999999999986</v>
      </c>
    </row>
    <row r="314" spans="1:18" ht="12.75" x14ac:dyDescent="0.2">
      <c r="A314" s="5" t="s">
        <v>65</v>
      </c>
      <c r="B314" s="30">
        <v>0.57775525039367803</v>
      </c>
      <c r="C314" s="30">
        <v>0.95453176210841884</v>
      </c>
      <c r="D314" s="30">
        <v>8.5249473743071178</v>
      </c>
      <c r="E314" s="30">
        <v>0.51404524276362906</v>
      </c>
      <c r="F314" s="30">
        <v>6.3565704102008166E-2</v>
      </c>
      <c r="G314" s="30">
        <v>3.24239204743257</v>
      </c>
      <c r="H314" s="30">
        <v>11.568561311863373</v>
      </c>
      <c r="I314" s="30">
        <v>27.393788093876658</v>
      </c>
      <c r="J314" s="30">
        <v>15.141191983217499</v>
      </c>
      <c r="K314" s="30">
        <v>4.2966375474172376E-2</v>
      </c>
      <c r="L314" s="30">
        <v>7.8643979746999841</v>
      </c>
      <c r="M314" s="30">
        <v>3.3391114871019703</v>
      </c>
      <c r="N314" s="30">
        <v>2.7272284523266235</v>
      </c>
      <c r="O314" s="30">
        <v>7.828466396217805E-2</v>
      </c>
      <c r="P314" s="30">
        <v>9.6142225557237102E-2</v>
      </c>
      <c r="Q314" s="30">
        <v>17.871090050812878</v>
      </c>
      <c r="R314" s="29">
        <v>100</v>
      </c>
    </row>
    <row r="315" spans="1:18" ht="12.75" x14ac:dyDescent="0.2">
      <c r="A315" s="5" t="s">
        <v>56</v>
      </c>
      <c r="B315" s="30">
        <v>0.56733063853664167</v>
      </c>
      <c r="C315" s="30">
        <v>0.93678933916208573</v>
      </c>
      <c r="D315" s="30">
        <v>8.0725885676296105</v>
      </c>
      <c r="E315" s="30">
        <v>0.49441162870455568</v>
      </c>
      <c r="F315" s="30">
        <v>6.3620852619559104E-2</v>
      </c>
      <c r="G315" s="30">
        <v>3.3815967296235359</v>
      </c>
      <c r="H315" s="30">
        <v>11.593979514729174</v>
      </c>
      <c r="I315" s="30">
        <v>27.01293480954692</v>
      </c>
      <c r="J315" s="30">
        <v>15.180493324459555</v>
      </c>
      <c r="K315" s="30">
        <v>3.4617754545100181E-2</v>
      </c>
      <c r="L315" s="30">
        <v>8.1129282650747268</v>
      </c>
      <c r="M315" s="30">
        <v>3.4305193414186772</v>
      </c>
      <c r="N315" s="30">
        <v>2.6852005165483956</v>
      </c>
      <c r="O315" s="30">
        <v>7.3383917692712353E-2</v>
      </c>
      <c r="P315" s="30">
        <v>9.3875625703396651E-2</v>
      </c>
      <c r="Q315" s="30">
        <v>18.265729174005358</v>
      </c>
      <c r="R315" s="29">
        <v>99.999999999999972</v>
      </c>
    </row>
    <row r="316" spans="1:18" ht="12.75" x14ac:dyDescent="0.2">
      <c r="A316" s="19" t="s">
        <v>57</v>
      </c>
      <c r="B316" s="30">
        <v>0.56556796474232851</v>
      </c>
      <c r="C316" s="30">
        <v>0.96593714003620212</v>
      </c>
      <c r="D316" s="30">
        <v>8.0983895085532769</v>
      </c>
      <c r="E316" s="30">
        <v>0.4351403366935917</v>
      </c>
      <c r="F316" s="30">
        <v>6.0956850848888543E-2</v>
      </c>
      <c r="G316" s="30">
        <v>3.4261756730652277</v>
      </c>
      <c r="H316" s="30">
        <v>11.746857359538101</v>
      </c>
      <c r="I316" s="30">
        <v>26.937776792038402</v>
      </c>
      <c r="J316" s="30">
        <v>15.399832583296966</v>
      </c>
      <c r="K316" s="30">
        <v>0.12738694006625123</v>
      </c>
      <c r="L316" s="30">
        <v>8.0445514448633837</v>
      </c>
      <c r="M316" s="30">
        <v>3.3829979037139322</v>
      </c>
      <c r="N316" s="30">
        <v>2.070100378476222</v>
      </c>
      <c r="O316" s="30">
        <v>6.9756959598199914E-2</v>
      </c>
      <c r="P316" s="30">
        <v>9.1971868270242035E-2</v>
      </c>
      <c r="Q316" s="30">
        <v>18.576600296198784</v>
      </c>
      <c r="R316" s="29">
        <v>100</v>
      </c>
    </row>
    <row r="317" spans="1:18" ht="12.75" x14ac:dyDescent="0.2">
      <c r="A317" s="19" t="s">
        <v>66</v>
      </c>
      <c r="B317" s="30">
        <v>0.55291809436662098</v>
      </c>
      <c r="C317" s="30">
        <v>0.94425314158811735</v>
      </c>
      <c r="D317" s="30">
        <v>8.0906788503348519</v>
      </c>
      <c r="E317" s="30">
        <v>0.44111818297211686</v>
      </c>
      <c r="F317" s="30">
        <v>5.9294260407521636E-2</v>
      </c>
      <c r="G317" s="30">
        <v>3.5312790482652447</v>
      </c>
      <c r="H317" s="30">
        <v>11.665730286426282</v>
      </c>
      <c r="I317" s="30">
        <v>27.639964685088074</v>
      </c>
      <c r="J317" s="30">
        <v>15.202807938571569</v>
      </c>
      <c r="K317" s="30">
        <v>9.2494803354845917E-2</v>
      </c>
      <c r="L317" s="30">
        <v>8.0940731550451215</v>
      </c>
      <c r="M317" s="30">
        <v>3.3201957240953561</v>
      </c>
      <c r="N317" s="30">
        <v>2.2701534190371699</v>
      </c>
      <c r="O317" s="30">
        <v>7.0042891990041961E-2</v>
      </c>
      <c r="P317" s="30">
        <v>9.3025163465825539E-2</v>
      </c>
      <c r="Q317" s="30">
        <v>17.931970354991236</v>
      </c>
      <c r="R317" s="29">
        <v>99.999999999999986</v>
      </c>
    </row>
  </sheetData>
  <mergeCells count="1">
    <mergeCell ref="A1:R1"/>
  </mergeCells>
  <phoneticPr fontId="5" type="noConversion"/>
  <printOptions horizontalCentered="1"/>
  <pageMargins left="0" right="0" top="0.511811023622047" bottom="0.511811023622047" header="0.31496062992126" footer="0.31496062992126"/>
  <pageSetup paperSize="5" scale="81" firstPageNumber="6" fitToHeight="0" orientation="landscape" useFirstPageNumber="1" r:id="rId1"/>
  <headerFooter>
    <oddFooter>&amp;C&amp;"Arial,Regular"&amp;P</oddFooter>
    <evenFooter>&amp;C6</evenFooter>
    <firstFooter>&amp;C&amp;"Arial,Regular"&amp;P</firstFooter>
  </headerFooter>
  <rowBreaks count="3" manualBreakCount="3">
    <brk id="58" max="17" man="1"/>
    <brk id="110" max="17" man="1"/>
    <brk id="162" max="17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1977-2001</vt:lpstr>
      <vt:lpstr>2002-2024</vt:lpstr>
      <vt:lpstr>'1977-2001'!Print_Area</vt:lpstr>
      <vt:lpstr>'2002-2024'!Print_Area</vt:lpstr>
      <vt:lpstr>'1977-2001'!Print_Titles</vt:lpstr>
      <vt:lpstr>'2002-2024'!Print_Titles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2015-07-22T22:26:26Z</cp:lastPrinted>
  <dcterms:created xsi:type="dcterms:W3CDTF">2001-10-02T22:41:38Z</dcterms:created>
  <dcterms:modified xsi:type="dcterms:W3CDTF">2026-01-16T16:32:54Z</dcterms:modified>
</cp:coreProperties>
</file>