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9C8DDEEE-DD50-4546-A278-C8C7B1919D6C}" xr6:coauthVersionLast="47" xr6:coauthVersionMax="47" xr10:uidLastSave="{00000000-0000-0000-0000-000000000000}"/>
  <bookViews>
    <workbookView xWindow="-120" yWindow="-120" windowWidth="29040" windowHeight="15720" tabRatio="617" activeTab="1" xr2:uid="{00000000-000D-0000-FFFF-FFFF00000000}"/>
  </bookViews>
  <sheets>
    <sheet name="1977-1999" sheetId="21974" r:id="rId1"/>
    <sheet name="2000-2026" sheetId="21984" r:id="rId2"/>
  </sheets>
  <definedNames>
    <definedName name="_xlnm.Print_Area" localSheetId="0">'1977-1999'!$A$1:$I$205</definedName>
    <definedName name="_xlnm.Print_Area" localSheetId="1">'2000-2026'!$A$1:$K$208</definedName>
    <definedName name="_xlnm.Print_Titles" localSheetId="0">'1977-1999'!$1:$5</definedName>
    <definedName name="_xlnm.Print_Titles" localSheetId="1">'2000-2026'!$1:$6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8" i="21984" l="1"/>
  <c r="J197" i="21984" l="1"/>
  <c r="J196" i="21984" l="1"/>
  <c r="J192" i="21984" l="1"/>
  <c r="J190" i="21984" l="1"/>
  <c r="J191" i="21984"/>
  <c r="J188" i="21984"/>
  <c r="J187" i="21984"/>
  <c r="J186" i="21984"/>
  <c r="J185" i="21984"/>
  <c r="J184" i="21984"/>
  <c r="J183" i="21984"/>
  <c r="J182" i="21984"/>
  <c r="J181" i="21984"/>
  <c r="J180" i="21984"/>
  <c r="J179" i="21984"/>
  <c r="J178" i="21984"/>
  <c r="J177" i="21984"/>
  <c r="J175" i="21984"/>
  <c r="J174" i="21984"/>
  <c r="J173" i="21984"/>
  <c r="J172" i="21984"/>
  <c r="J171" i="21984"/>
  <c r="J170" i="21984"/>
  <c r="J169" i="21984"/>
  <c r="J168" i="21984"/>
  <c r="J167" i="21984"/>
  <c r="J166" i="21984"/>
  <c r="J165" i="21984"/>
  <c r="J164" i="21984"/>
  <c r="J162" i="21984"/>
  <c r="J161" i="21984"/>
  <c r="J160" i="21984"/>
  <c r="J159" i="21984"/>
  <c r="J158" i="21984"/>
  <c r="J157" i="21984"/>
  <c r="J156" i="21984"/>
  <c r="J155" i="21984"/>
  <c r="J154" i="21984"/>
  <c r="J153" i="21984"/>
  <c r="J152" i="21984"/>
  <c r="J151" i="21984"/>
  <c r="J149" i="21984"/>
  <c r="J148" i="21984"/>
  <c r="J147" i="21984"/>
  <c r="J146" i="21984"/>
  <c r="J145" i="21984"/>
  <c r="J144" i="21984"/>
  <c r="J143" i="21984"/>
  <c r="J142" i="21984"/>
  <c r="J141" i="21984"/>
  <c r="J140" i="21984"/>
  <c r="J139" i="21984"/>
  <c r="J138" i="21984"/>
  <c r="J136" i="21984"/>
  <c r="J135" i="21984"/>
  <c r="J134" i="21984"/>
  <c r="J133" i="21984"/>
  <c r="J132" i="21984"/>
  <c r="J131" i="21984"/>
  <c r="J130" i="21984"/>
  <c r="J129" i="21984"/>
  <c r="J128" i="21984"/>
  <c r="J127" i="21984"/>
  <c r="J126" i="21984"/>
  <c r="J125" i="21984"/>
  <c r="J123" i="21984"/>
  <c r="J122" i="21984"/>
  <c r="J121" i="21984"/>
  <c r="J120" i="21984"/>
  <c r="J119" i="21984"/>
  <c r="J118" i="21984"/>
  <c r="J117" i="21984"/>
  <c r="J116" i="21984"/>
  <c r="J115" i="21984"/>
  <c r="J114" i="21984"/>
  <c r="J113" i="21984"/>
  <c r="J112" i="21984"/>
  <c r="J97" i="21984"/>
  <c r="J96" i="21984"/>
  <c r="J95" i="21984"/>
  <c r="J94" i="21984"/>
  <c r="J93" i="21984"/>
  <c r="J92" i="21984"/>
  <c r="J91" i="21984"/>
  <c r="J90" i="21984"/>
  <c r="J89" i="21984"/>
  <c r="J88" i="21984"/>
  <c r="J87" i="21984"/>
  <c r="J86" i="21984"/>
</calcChain>
</file>

<file path=xl/sharedStrings.xml><?xml version="1.0" encoding="utf-8"?>
<sst xmlns="http://schemas.openxmlformats.org/spreadsheetml/2006/main" count="561" uniqueCount="66">
  <si>
    <t xml:space="preserve"> </t>
  </si>
  <si>
    <t>End of</t>
  </si>
  <si>
    <t xml:space="preserve">Cattle </t>
  </si>
  <si>
    <t xml:space="preserve">Poultry </t>
  </si>
  <si>
    <t>Period</t>
  </si>
  <si>
    <t xml:space="preserve"> Sugar</t>
  </si>
  <si>
    <t>Bananas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</si>
  <si>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</si>
  <si>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</si>
  <si>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</si>
  <si>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</si>
  <si>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</si>
  <si>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</si>
  <si>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</si>
  <si>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</si>
  <si>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</si>
  <si>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</si>
  <si>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</si>
  <si>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</si>
  <si>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 xml:space="preserve">   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</si>
  <si>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</si>
  <si>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</si>
  <si>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</si>
  <si>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</si>
  <si>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</si>
  <si>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</si>
  <si>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</si>
  <si>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</si>
  <si>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</si>
  <si>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</si>
  <si>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</si>
  <si>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</si>
  <si>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Citrus</t>
  </si>
  <si>
    <t>Total</t>
  </si>
  <si>
    <t>2001</t>
  </si>
  <si>
    <t>2002</t>
  </si>
  <si>
    <t>Sugar</t>
  </si>
  <si>
    <t>Grains</t>
  </si>
  <si>
    <t>Papayas</t>
  </si>
  <si>
    <t>Other</t>
  </si>
  <si>
    <t>2003</t>
  </si>
  <si>
    <t>2004</t>
  </si>
  <si>
    <t>2005</t>
  </si>
  <si>
    <t>2006</t>
  </si>
  <si>
    <t>2007</t>
  </si>
  <si>
    <t>Percentages</t>
  </si>
  <si>
    <t>2010</t>
  </si>
  <si>
    <t>2011</t>
  </si>
  <si>
    <t>2008</t>
  </si>
  <si>
    <t>2012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</si>
  <si>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</si>
  <si>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</si>
  <si>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</si>
  <si>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</si>
  <si>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</si>
  <si>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</si>
  <si>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</si>
  <si>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</si>
  <si>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</si>
  <si>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</si>
  <si>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</si>
  <si>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July</t>
  </si>
  <si>
    <t>TABLE 17 DOMESTIC BANKS: DISTRIBUTION OF LOANS TO THE AGRICULTURAL SECTOR</t>
  </si>
  <si>
    <t>and Dairy</t>
  </si>
  <si>
    <t>and Eggs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</si>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</sst>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_)"/>
    <numFmt numFmtId="166" formatCode="0_);\(0\)"/>
    <numFmt numFmtId="167" formatCode="0.0_)"/>
    <numFmt numFmtId="168" formatCode="#,##0.0_);\(#,##0.0\)"/>
  </numFmts>
  <fonts count="7" x14ac:knownFonts="1">
    <font>
      <sz val="10"/>
      <name val="Courier"/>
    </font>
    <font>
      <sz val="8"/>
      <name val="Arial"/>
      <family val="2"/>
    </font>
    <font>
      <sz val="8"/>
      <name val="Courier"/>
      <family val="3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35">
    <xf numFmtId="37" fontId="0" fillId="0" borderId="0" xfId="0"/>
    <xf numFmtId="37" fontId="1" fillId="0" borderId="0" xfId="0" applyFont="1"/>
    <xf numFmtId="37" fontId="4" fillId="0" borderId="0" xfId="0" applyFont="1" applyAlignment="1">
      <alignment horizontal="fill"/>
    </xf>
    <xf numFmtId="37" fontId="5" fillId="0" borderId="0" xfId="0" quotePrefix="1" applyFont="1" applyAlignment="1">
      <alignment horizontal="left"/>
    </xf>
    <xf numFmtId="37" fontId="5" fillId="0" borderId="0" xfId="0" applyFont="1" applyAlignment="1">
      <alignment horizontal="right"/>
    </xf>
    <xf numFmtId="37" fontId="3" fillId="0" borderId="0" xfId="0" applyFont="1"/>
    <xf numFmtId="164" fontId="3" fillId="0" borderId="0" xfId="0" applyNumberFormat="1" applyFont="1"/>
    <xf numFmtId="37" fontId="3" fillId="0" borderId="0" xfId="0" applyFont="1" applyAlignment="1">
      <alignment horizontal="fill"/>
    </xf>
    <xf numFmtId="39" fontId="4" fillId="0" borderId="0" xfId="0" applyNumberFormat="1" applyFont="1"/>
    <xf numFmtId="37" fontId="4" fillId="0" borderId="0" xfId="0" applyFont="1"/>
    <xf numFmtId="39" fontId="3" fillId="0" borderId="0" xfId="0" applyNumberFormat="1" applyFont="1"/>
    <xf numFmtId="37" fontId="4" fillId="0" borderId="0" xfId="0" quotePrefix="1" applyFont="1" applyAlignment="1">
      <alignment horizontal="left"/>
    </xf>
    <xf numFmtId="0" fontId="5" fillId="0" borderId="0" xfId="0" quotePrefix="1" applyNumberFormat="1" applyFont="1" applyAlignment="1">
      <alignment horizontal="left"/>
    </xf>
    <xf numFmtId="37" fontId="5" fillId="0" borderId="0" xfId="0" applyFont="1"/>
    <xf numFmtId="165" fontId="4" fillId="0" borderId="0" xfId="0" applyNumberFormat="1" applyFont="1"/>
    <xf numFmtId="165" fontId="5" fillId="0" borderId="0" xfId="0" applyNumberFormat="1" applyFont="1"/>
    <xf numFmtId="37" fontId="5" fillId="0" borderId="2" xfId="0" applyFont="1" applyBorder="1"/>
    <xf numFmtId="164" fontId="4" fillId="0" borderId="2" xfId="0" applyNumberFormat="1" applyFont="1" applyBorder="1"/>
    <xf numFmtId="165" fontId="4" fillId="0" borderId="2" xfId="0" applyNumberFormat="1" applyFont="1" applyBorder="1"/>
    <xf numFmtId="37" fontId="0" fillId="0" borderId="0" xfId="0" applyAlignment="1">
      <alignment horizontal="left"/>
    </xf>
    <xf numFmtId="37" fontId="3" fillId="0" borderId="0" xfId="0" applyFont="1" applyAlignment="1">
      <alignment horizontal="left"/>
    </xf>
    <xf numFmtId="37" fontId="5" fillId="0" borderId="0" xfId="0" applyFont="1" applyAlignment="1">
      <alignment horizontal="left"/>
    </xf>
    <xf numFmtId="166" fontId="5" fillId="0" borderId="0" xfId="0" quotePrefix="1" applyNumberFormat="1" applyFont="1" applyAlignment="1">
      <alignment horizontal="left"/>
    </xf>
    <xf numFmtId="37" fontId="5" fillId="0" borderId="2" xfId="0" applyFont="1" applyBorder="1" applyAlignment="1">
      <alignment horizontal="left"/>
    </xf>
    <xf numFmtId="37" fontId="3" fillId="0" borderId="2" xfId="0" applyFont="1" applyBorder="1"/>
    <xf numFmtId="37" fontId="5" fillId="0" borderId="1" xfId="0" applyFont="1" applyBorder="1" applyAlignment="1">
      <alignment horizontal="center"/>
    </xf>
    <xf numFmtId="37" fontId="6" fillId="0" borderId="0" xfId="0" applyFont="1" applyAlignment="1">
      <alignment horizontal="center" wrapText="1"/>
    </xf>
    <xf numFmtId="37" fontId="5" fillId="0" borderId="3" xfId="0" applyFont="1" applyBorder="1" applyAlignment="1">
      <alignment horizontal="center"/>
    </xf>
    <xf numFmtId="37" fontId="5" fillId="0" borderId="3" xfId="0" quotePrefix="1" applyFont="1" applyBorder="1" applyAlignment="1">
      <alignment horizontal="center"/>
    </xf>
    <xf numFmtId="37" fontId="5" fillId="0" borderId="1" xfId="0" quotePrefix="1" applyFont="1" applyBorder="1" applyAlignment="1">
      <alignment horizontal="center"/>
    </xf>
    <xf numFmtId="39" fontId="0" fillId="0" borderId="0" xfId="0" applyNumberFormat="1"/>
    <xf numFmtId="167" fontId="4" fillId="0" borderId="0" xfId="0" applyNumberFormat="1" applyFont="1"/>
    <xf numFmtId="168" fontId="4" fillId="0" borderId="0" xfId="0" applyNumberFormat="1" applyFont="1"/>
    <xf numFmtId="168" fontId="0" fillId="0" borderId="0" xfId="0" applyNumberFormat="1"/>
    <xf numFmtId="37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05"/>
  <sheetViews>
    <sheetView showGridLines="0" zoomScaleNormal="100" zoomScaleSheetLayoutView="110" workbookViewId="0">
      <pane ySplit="5" topLeftCell="A185" activePane="bottomLeft" state="frozen"/>
      <selection pane="bottomLeft" activeCell="I206" sqref="I206"/>
    </sheetView>
  </sheetViews>
  <sheetFormatPr defaultColWidth="9.625" defaultRowHeight="12" x14ac:dyDescent="0.15"/>
  <cols>
    <col min="1" max="2" width="9.625" customWidth="1"/>
    <col min="3" max="3" width="10.75" customWidth="1"/>
    <col min="4" max="4" width="11.25" customWidth="1"/>
    <col min="5" max="5" width="11.75" customWidth="1"/>
    <col min="6" max="6" width="10.75" customWidth="1"/>
    <col min="7" max="7" width="11.75" customWidth="1"/>
    <col min="8" max="8" width="12.75" customWidth="1"/>
    <col min="9" max="9" width="9.625" customWidth="1"/>
    <col min="11" max="11" width="1.625" customWidth="1"/>
  </cols>
  <sheetData>
    <row r="1" spans="1:9" ht="22.5" customHeight="1" x14ac:dyDescent="0.25">
      <c r="A1" s="34" t="s">
        <v>62</v>
      </c>
      <c r="B1" s="34"/>
      <c r="C1" s="34"/>
      <c r="D1" s="34"/>
      <c r="E1" s="34"/>
      <c r="F1" s="34"/>
      <c r="G1" s="34"/>
      <c r="H1" s="34"/>
      <c r="I1" s="34"/>
    </row>
    <row r="2" spans="1:9" ht="12.75" x14ac:dyDescent="0.2">
      <c r="A2" s="1"/>
      <c r="B2" s="1"/>
      <c r="C2" s="1"/>
      <c r="D2" s="1"/>
      <c r="E2" s="1"/>
      <c r="F2" s="1"/>
      <c r="G2" s="1"/>
    </row>
    <row r="3" spans="1:9" s="5" customFormat="1" ht="12.75" x14ac:dyDescent="0.2">
      <c r="A3" s="2"/>
      <c r="B3" s="2"/>
      <c r="C3" s="2"/>
      <c r="D3" s="2"/>
      <c r="E3" s="2"/>
      <c r="F3" s="2"/>
      <c r="G3" s="2"/>
      <c r="H3" s="3"/>
      <c r="I3" s="4" t="s">
        <v>45</v>
      </c>
    </row>
    <row r="4" spans="1:9" s="5" customFormat="1" ht="16.5" customHeight="1" x14ac:dyDescent="0.2">
      <c r="A4" s="25" t="s">
        <v>1</v>
      </c>
      <c r="B4" s="25"/>
      <c r="C4" s="25"/>
      <c r="D4" s="25"/>
      <c r="E4" s="25"/>
      <c r="F4" s="25" t="s">
        <v>2</v>
      </c>
      <c r="G4" s="25" t="s">
        <v>3</v>
      </c>
      <c r="H4" s="25"/>
      <c r="I4" s="25" t="s">
        <v>0</v>
      </c>
    </row>
    <row r="5" spans="1:9" s="5" customFormat="1" ht="17.25" customHeight="1" x14ac:dyDescent="0.2">
      <c r="A5" s="27" t="s">
        <v>4</v>
      </c>
      <c r="B5" s="27" t="s">
        <v>5</v>
      </c>
      <c r="C5" s="27" t="s">
        <v>32</v>
      </c>
      <c r="D5" s="27" t="s">
        <v>37</v>
      </c>
      <c r="E5" s="27" t="s">
        <v>6</v>
      </c>
      <c r="F5" s="27" t="s">
        <v>63</v>
      </c>
      <c r="G5" s="27" t="s">
        <v>64</v>
      </c>
      <c r="H5" s="27" t="s">
        <v>39</v>
      </c>
      <c r="I5" s="28" t="s">
        <v>33</v>
      </c>
    </row>
    <row r="6" spans="1:9" s="5" customFormat="1" ht="15.75" customHeight="1" x14ac:dyDescent="0.2">
      <c r="A6" s="16" t="s">
        <v>7</v>
      </c>
      <c r="B6" s="17"/>
      <c r="C6" s="17"/>
      <c r="D6" s="17"/>
      <c r="E6" s="17"/>
      <c r="F6" s="17"/>
      <c r="G6" s="17"/>
      <c r="H6" s="17"/>
      <c r="I6" s="18"/>
    </row>
    <row r="7" spans="1:9" s="5" customFormat="1" ht="12.75" x14ac:dyDescent="0.2">
      <c r="A7" s="11" t="s">
        <v>54</v>
      </c>
      <c r="B7" s="31">
        <v>52.248201438848916</v>
      </c>
      <c r="C7" s="31">
        <v>6.0131894484412465</v>
      </c>
      <c r="D7" s="31">
        <v>19.73621103117506</v>
      </c>
      <c r="E7" s="31">
        <v>6.7505995203836928</v>
      </c>
      <c r="F7" s="31">
        <v>3.7350119904076737</v>
      </c>
      <c r="G7" s="31">
        <v>1.7326139088729018</v>
      </c>
      <c r="H7" s="31">
        <v>9.7841726618705032</v>
      </c>
      <c r="I7" s="14">
        <v>100</v>
      </c>
    </row>
    <row r="8" spans="1:9" s="5" customFormat="1" ht="12.75" x14ac:dyDescent="0.2">
      <c r="A8" s="13" t="s">
        <v>8</v>
      </c>
      <c r="B8" s="31"/>
      <c r="C8" s="31"/>
      <c r="D8" s="31"/>
      <c r="E8" s="31"/>
      <c r="F8" s="31"/>
      <c r="G8" s="31"/>
      <c r="H8" s="31"/>
      <c r="I8" s="14"/>
    </row>
    <row r="9" spans="1:9" s="5" customFormat="1" ht="12.75" x14ac:dyDescent="0.2">
      <c r="A9" s="11" t="s">
        <v>54</v>
      </c>
      <c r="B9" s="31">
        <v>55.548817465130384</v>
      </c>
      <c r="C9" s="31">
        <v>3.9693478141022109</v>
      </c>
      <c r="D9" s="31">
        <v>15.066982744362974</v>
      </c>
      <c r="E9" s="31">
        <v>12.156127680688019</v>
      </c>
      <c r="F9" s="31">
        <v>3.3463807266111694</v>
      </c>
      <c r="G9" s="31">
        <v>1.9240310932245437</v>
      </c>
      <c r="H9" s="31">
        <v>7.9883124758806989</v>
      </c>
      <c r="I9" s="14">
        <v>100</v>
      </c>
    </row>
    <row r="10" spans="1:9" s="5" customFormat="1" ht="12.75" x14ac:dyDescent="0.2">
      <c r="A10" s="13" t="s">
        <v>9</v>
      </c>
      <c r="B10" s="31"/>
      <c r="C10" s="31"/>
      <c r="D10" s="31"/>
      <c r="E10" s="31"/>
      <c r="F10" s="31"/>
      <c r="G10" s="31"/>
      <c r="H10" s="31"/>
      <c r="I10" s="14"/>
    </row>
    <row r="11" spans="1:9" s="5" customFormat="1" ht="12.75" x14ac:dyDescent="0.2">
      <c r="A11" s="11" t="s">
        <v>54</v>
      </c>
      <c r="B11" s="31">
        <v>55.604845589489848</v>
      </c>
      <c r="C11" s="31">
        <v>4.4190411192629249</v>
      </c>
      <c r="D11" s="31">
        <v>9.951373485753285</v>
      </c>
      <c r="E11" s="31">
        <v>15.423989080361714</v>
      </c>
      <c r="F11" s="31">
        <v>3.4251834157993515</v>
      </c>
      <c r="G11" s="31">
        <v>0.6483535232895411</v>
      </c>
      <c r="H11" s="31">
        <v>10.527213786043337</v>
      </c>
      <c r="I11" s="14">
        <v>100</v>
      </c>
    </row>
    <row r="12" spans="1:9" s="5" customFormat="1" ht="12.75" x14ac:dyDescent="0.2">
      <c r="A12" s="13" t="s">
        <v>10</v>
      </c>
      <c r="B12" s="31"/>
      <c r="C12" s="31"/>
      <c r="D12" s="31"/>
      <c r="E12" s="31"/>
      <c r="F12" s="31"/>
      <c r="G12" s="31"/>
      <c r="H12" s="31"/>
      <c r="I12" s="14"/>
    </row>
    <row r="13" spans="1:9" s="5" customFormat="1" ht="12.75" x14ac:dyDescent="0.2">
      <c r="A13" s="11" t="s">
        <v>54</v>
      </c>
      <c r="B13" s="31">
        <v>52.175900910262271</v>
      </c>
      <c r="C13" s="31">
        <v>10.449312107735151</v>
      </c>
      <c r="D13" s="31">
        <v>11.434390456793714</v>
      </c>
      <c r="E13" s="31">
        <v>14.900868697784613</v>
      </c>
      <c r="F13" s="31">
        <v>3.1464316887651189</v>
      </c>
      <c r="G13" s="31">
        <v>0.67334469429319588</v>
      </c>
      <c r="H13" s="31">
        <v>7.219751444365933</v>
      </c>
      <c r="I13" s="14">
        <v>100</v>
      </c>
    </row>
    <row r="14" spans="1:9" s="5" customFormat="1" ht="12.75" x14ac:dyDescent="0.2">
      <c r="A14" s="13" t="s">
        <v>11</v>
      </c>
      <c r="B14" s="31"/>
      <c r="C14" s="31"/>
      <c r="D14" s="31"/>
      <c r="E14" s="31"/>
      <c r="F14" s="31"/>
      <c r="G14" s="31"/>
      <c r="H14" s="31"/>
      <c r="I14" s="14"/>
    </row>
    <row r="15" spans="1:9" s="5" customFormat="1" ht="12.75" x14ac:dyDescent="0.2">
      <c r="A15" s="11" t="s">
        <v>54</v>
      </c>
      <c r="B15" s="31">
        <v>55.189736776550689</v>
      </c>
      <c r="C15" s="31">
        <v>8.8350078883999004</v>
      </c>
      <c r="D15" s="31">
        <v>12.559162999252676</v>
      </c>
      <c r="E15" s="31">
        <v>12.501037947355309</v>
      </c>
      <c r="F15" s="31">
        <v>3.5497799551606741</v>
      </c>
      <c r="G15" s="31">
        <v>0.55218799302499377</v>
      </c>
      <c r="H15" s="31">
        <v>6.8130864402557503</v>
      </c>
      <c r="I15" s="14">
        <v>100</v>
      </c>
    </row>
    <row r="16" spans="1:9" s="5" customFormat="1" ht="12.75" x14ac:dyDescent="0.2">
      <c r="A16" s="13" t="s">
        <v>12</v>
      </c>
      <c r="B16" s="31"/>
      <c r="C16" s="31"/>
      <c r="D16" s="31"/>
      <c r="E16" s="31"/>
      <c r="F16" s="31"/>
      <c r="G16" s="31"/>
      <c r="H16" s="31"/>
      <c r="I16" s="14"/>
    </row>
    <row r="17" spans="1:9" s="5" customFormat="1" ht="12.75" x14ac:dyDescent="0.2">
      <c r="A17" s="11" t="s">
        <v>54</v>
      </c>
      <c r="B17" s="31">
        <v>47.01788388688221</v>
      </c>
      <c r="C17" s="31">
        <v>14.086864593427892</v>
      </c>
      <c r="D17" s="31">
        <v>4.7925292925733416</v>
      </c>
      <c r="E17" s="31">
        <v>18.698793057880366</v>
      </c>
      <c r="F17" s="31">
        <v>6.0303056999383315</v>
      </c>
      <c r="G17" s="31">
        <v>1.0659853757378204</v>
      </c>
      <c r="H17" s="31">
        <v>8.3076380935600387</v>
      </c>
      <c r="I17" s="14">
        <v>100</v>
      </c>
    </row>
    <row r="18" spans="1:9" s="5" customFormat="1" ht="12.75" x14ac:dyDescent="0.2">
      <c r="A18" s="13" t="s">
        <v>13</v>
      </c>
      <c r="B18" s="31"/>
      <c r="C18" s="31"/>
      <c r="D18" s="31"/>
      <c r="E18" s="31"/>
      <c r="F18" s="31"/>
      <c r="G18" s="31"/>
      <c r="H18" s="31"/>
      <c r="I18" s="14"/>
    </row>
    <row r="19" spans="1:9" s="5" customFormat="1" ht="12.75" x14ac:dyDescent="0.2">
      <c r="A19" s="11" t="s">
        <v>54</v>
      </c>
      <c r="B19" s="31">
        <v>46.622840188492646</v>
      </c>
      <c r="C19" s="31">
        <v>25.725754843213682</v>
      </c>
      <c r="D19" s="31">
        <v>5.3580778404793765</v>
      </c>
      <c r="E19" s="31">
        <v>8.2087381464890328</v>
      </c>
      <c r="F19" s="31">
        <v>4.0141951247891088</v>
      </c>
      <c r="G19" s="31">
        <v>1.8209319913898423</v>
      </c>
      <c r="H19" s="31">
        <v>8.2494618651463156</v>
      </c>
      <c r="I19" s="14">
        <v>100</v>
      </c>
    </row>
    <row r="20" spans="1:9" s="5" customFormat="1" ht="12.75" x14ac:dyDescent="0.2">
      <c r="A20" s="13" t="s">
        <v>14</v>
      </c>
      <c r="B20" s="31"/>
      <c r="C20" s="31"/>
      <c r="D20" s="31"/>
      <c r="E20" s="31"/>
      <c r="F20" s="31"/>
      <c r="G20" s="31"/>
      <c r="H20" s="31"/>
      <c r="I20" s="14"/>
    </row>
    <row r="21" spans="1:9" s="5" customFormat="1" ht="12.75" x14ac:dyDescent="0.2">
      <c r="A21" s="11" t="s">
        <v>54</v>
      </c>
      <c r="B21" s="31">
        <v>39.306497090407348</v>
      </c>
      <c r="C21" s="31">
        <v>31.369608254844323</v>
      </c>
      <c r="D21" s="31">
        <v>2.3576699262103302</v>
      </c>
      <c r="E21" s="31">
        <v>10.492531045653609</v>
      </c>
      <c r="F21" s="31">
        <v>5.2372667826504289</v>
      </c>
      <c r="G21" s="31">
        <v>2.6156338112664228</v>
      </c>
      <c r="H21" s="31">
        <v>8.6207930889675435</v>
      </c>
      <c r="I21" s="14">
        <v>100</v>
      </c>
    </row>
    <row r="22" spans="1:9" s="5" customFormat="1" ht="12.75" x14ac:dyDescent="0.2">
      <c r="A22" s="15" t="s">
        <v>15</v>
      </c>
      <c r="B22" s="31"/>
      <c r="C22" s="31"/>
      <c r="D22" s="31"/>
      <c r="E22" s="31"/>
      <c r="F22" s="31"/>
      <c r="G22" s="31"/>
      <c r="H22" s="31"/>
      <c r="I22" s="14"/>
    </row>
    <row r="23" spans="1:9" s="5" customFormat="1" ht="12.75" x14ac:dyDescent="0.2">
      <c r="A23" s="11" t="s">
        <v>54</v>
      </c>
      <c r="B23" s="31">
        <v>27.536130698875933</v>
      </c>
      <c r="C23" s="31">
        <v>49.835928227326676</v>
      </c>
      <c r="D23" s="31">
        <v>0.17454443901417299</v>
      </c>
      <c r="E23" s="31">
        <v>1.4661732877190532</v>
      </c>
      <c r="F23" s="31">
        <v>7.2959575507924317</v>
      </c>
      <c r="G23" s="31">
        <v>2.6460936954548631</v>
      </c>
      <c r="H23" s="31">
        <v>11.045172100816869</v>
      </c>
      <c r="I23" s="14">
        <v>100</v>
      </c>
    </row>
    <row r="24" spans="1:9" s="5" customFormat="1" ht="12.75" x14ac:dyDescent="0.2">
      <c r="A24" s="15" t="s">
        <v>16</v>
      </c>
      <c r="B24" s="31"/>
      <c r="C24" s="31"/>
      <c r="D24" s="31"/>
      <c r="E24" s="31"/>
      <c r="F24" s="31"/>
      <c r="G24" s="31"/>
      <c r="H24" s="31"/>
      <c r="I24" s="14"/>
    </row>
    <row r="25" spans="1:9" s="5" customFormat="1" ht="12.75" x14ac:dyDescent="0.2">
      <c r="A25" s="11" t="s">
        <v>55</v>
      </c>
      <c r="B25" s="31">
        <v>29.526916802610113</v>
      </c>
      <c r="C25" s="31">
        <v>45.375203915171284</v>
      </c>
      <c r="D25" s="31">
        <v>0.16313213703099511</v>
      </c>
      <c r="E25" s="31">
        <v>1.7455138662316478</v>
      </c>
      <c r="F25" s="31">
        <v>8.6786296900489397</v>
      </c>
      <c r="G25" s="31">
        <v>2.9853181076672106</v>
      </c>
      <c r="H25" s="31">
        <v>11.525285481239804</v>
      </c>
      <c r="I25" s="14">
        <v>100</v>
      </c>
    </row>
    <row r="26" spans="1:9" s="5" customFormat="1" ht="12.75" x14ac:dyDescent="0.2">
      <c r="A26" s="11" t="s">
        <v>56</v>
      </c>
      <c r="B26" s="31">
        <v>26.406302948153172</v>
      </c>
      <c r="C26" s="31">
        <v>48.974923754659436</v>
      </c>
      <c r="D26" s="31">
        <v>9.3188749576414778E-2</v>
      </c>
      <c r="E26" s="31">
        <v>1.677397492375466</v>
      </c>
      <c r="F26" s="31">
        <v>9.191799390037275</v>
      </c>
      <c r="G26" s="31">
        <v>2.7448322602507624</v>
      </c>
      <c r="H26" s="31">
        <v>10.911555404947475</v>
      </c>
      <c r="I26" s="14">
        <v>100</v>
      </c>
    </row>
    <row r="27" spans="1:9" s="5" customFormat="1" ht="12.75" x14ac:dyDescent="0.2">
      <c r="A27" s="11" t="s">
        <v>57</v>
      </c>
      <c r="B27" s="31">
        <v>25.352246763137853</v>
      </c>
      <c r="C27" s="31">
        <v>48.562452399086062</v>
      </c>
      <c r="D27" s="31">
        <v>0</v>
      </c>
      <c r="E27" s="31">
        <v>1.8849961919268849</v>
      </c>
      <c r="F27" s="31">
        <v>10.576923076923077</v>
      </c>
      <c r="G27" s="31">
        <v>2.8941355674028943</v>
      </c>
      <c r="H27" s="31">
        <v>10.729246001523231</v>
      </c>
      <c r="I27" s="14">
        <v>100</v>
      </c>
    </row>
    <row r="28" spans="1:9" s="5" customFormat="1" ht="12.75" x14ac:dyDescent="0.2">
      <c r="A28" s="11" t="s">
        <v>58</v>
      </c>
      <c r="B28" s="31">
        <v>27.58655804480652</v>
      </c>
      <c r="C28" s="31">
        <v>40.448065173116085</v>
      </c>
      <c r="D28" s="31">
        <v>0</v>
      </c>
      <c r="E28" s="31">
        <v>3.4114052953156824</v>
      </c>
      <c r="F28" s="31">
        <v>12.118126272912424</v>
      </c>
      <c r="G28" s="31">
        <v>2.9837067209775965</v>
      </c>
      <c r="H28" s="31">
        <v>13.45213849287169</v>
      </c>
      <c r="I28" s="14">
        <v>100</v>
      </c>
    </row>
    <row r="29" spans="1:9" s="5" customFormat="1" ht="12.75" x14ac:dyDescent="0.2">
      <c r="A29" s="11" t="s">
        <v>59</v>
      </c>
      <c r="B29" s="31">
        <v>21.415722252203633</v>
      </c>
      <c r="C29" s="31">
        <v>40.699766144990107</v>
      </c>
      <c r="D29" s="31">
        <v>0</v>
      </c>
      <c r="E29" s="31">
        <v>7.051627990645799</v>
      </c>
      <c r="F29" s="31">
        <v>9.7409606044252577</v>
      </c>
      <c r="G29" s="31">
        <v>1.6729627630868862</v>
      </c>
      <c r="H29" s="31">
        <v>19.418960244648314</v>
      </c>
      <c r="I29" s="14">
        <v>100</v>
      </c>
    </row>
    <row r="30" spans="1:9" s="5" customFormat="1" ht="12.75" x14ac:dyDescent="0.2">
      <c r="A30" s="11" t="s">
        <v>60</v>
      </c>
      <c r="B30" s="31">
        <v>19.937837096626748</v>
      </c>
      <c r="C30" s="31">
        <v>43.843130085016909</v>
      </c>
      <c r="D30" s="31">
        <v>0</v>
      </c>
      <c r="E30" s="31">
        <v>6.0608830788920374</v>
      </c>
      <c r="F30" s="31">
        <v>9.8363652984733534</v>
      </c>
      <c r="G30" s="31">
        <v>1.9014535149465217</v>
      </c>
      <c r="H30" s="31">
        <v>18.420330926044429</v>
      </c>
      <c r="I30" s="14">
        <v>100</v>
      </c>
    </row>
    <row r="31" spans="1:9" s="5" customFormat="1" ht="12.75" x14ac:dyDescent="0.2">
      <c r="A31" s="11" t="s">
        <v>61</v>
      </c>
      <c r="B31" s="31">
        <v>20.108795869444958</v>
      </c>
      <c r="C31" s="31">
        <v>40.927530886962934</v>
      </c>
      <c r="D31" s="31">
        <v>0</v>
      </c>
      <c r="E31" s="31">
        <v>6.7674718790337458</v>
      </c>
      <c r="F31" s="31">
        <v>10.685967176839387</v>
      </c>
      <c r="G31" s="31">
        <v>2.1482574220910937</v>
      </c>
      <c r="H31" s="31">
        <v>19.361976765627883</v>
      </c>
      <c r="I31" s="14">
        <v>100</v>
      </c>
    </row>
    <row r="32" spans="1:9" s="5" customFormat="1" ht="12.75" x14ac:dyDescent="0.2">
      <c r="A32" s="11" t="s">
        <v>50</v>
      </c>
      <c r="B32" s="31">
        <v>28.637059724349157</v>
      </c>
      <c r="C32" s="31">
        <v>37.243491577335377</v>
      </c>
      <c r="D32" s="31">
        <v>0</v>
      </c>
      <c r="E32" s="31">
        <v>6.4395099540581926</v>
      </c>
      <c r="F32" s="31">
        <v>8.7212863705972428</v>
      </c>
      <c r="G32" s="31">
        <v>1.9831546707503829</v>
      </c>
      <c r="H32" s="31">
        <v>16.975497702909649</v>
      </c>
      <c r="I32" s="14">
        <v>100</v>
      </c>
    </row>
    <row r="33" spans="1:9" s="5" customFormat="1" ht="12.75" x14ac:dyDescent="0.2">
      <c r="A33" s="11" t="s">
        <v>51</v>
      </c>
      <c r="B33" s="31">
        <v>29.180874990930857</v>
      </c>
      <c r="C33" s="31">
        <v>36.262061960385985</v>
      </c>
      <c r="D33" s="31">
        <v>0</v>
      </c>
      <c r="E33" s="31">
        <v>5.0351882754117394</v>
      </c>
      <c r="F33" s="31">
        <v>8.4306754697816153</v>
      </c>
      <c r="G33" s="31">
        <v>1.7122542262207066</v>
      </c>
      <c r="H33" s="31">
        <v>19.378945077269098</v>
      </c>
      <c r="I33" s="14">
        <v>100</v>
      </c>
    </row>
    <row r="34" spans="1:9" s="5" customFormat="1" ht="12.75" x14ac:dyDescent="0.2">
      <c r="A34" s="11" t="s">
        <v>52</v>
      </c>
      <c r="B34" s="31">
        <v>30.934844192634557</v>
      </c>
      <c r="C34" s="31">
        <v>34.39801699716714</v>
      </c>
      <c r="D34" s="31">
        <v>0</v>
      </c>
      <c r="E34" s="31">
        <v>6.5226628895184131</v>
      </c>
      <c r="F34" s="31">
        <v>7.9957507082152972</v>
      </c>
      <c r="G34" s="31">
        <v>1.2747875354107647</v>
      </c>
      <c r="H34" s="31">
        <v>18.873937677053824</v>
      </c>
      <c r="I34" s="14">
        <v>100</v>
      </c>
    </row>
    <row r="35" spans="1:9" s="5" customFormat="1" ht="12.75" x14ac:dyDescent="0.2">
      <c r="A35" s="11" t="s">
        <v>53</v>
      </c>
      <c r="B35" s="31">
        <v>31.53409090909091</v>
      </c>
      <c r="C35" s="31">
        <v>38.721590909090907</v>
      </c>
      <c r="D35" s="31">
        <v>0</v>
      </c>
      <c r="E35" s="31">
        <v>6.7329545454545459</v>
      </c>
      <c r="F35" s="31">
        <v>7.748579545454545</v>
      </c>
      <c r="G35" s="31">
        <v>1.6264204545454546</v>
      </c>
      <c r="H35" s="31">
        <v>13.636363636363637</v>
      </c>
      <c r="I35" s="14">
        <v>100</v>
      </c>
    </row>
    <row r="36" spans="1:9" s="5" customFormat="1" ht="12.75" x14ac:dyDescent="0.2">
      <c r="A36" s="11" t="s">
        <v>54</v>
      </c>
      <c r="B36" s="31">
        <v>31.481915475353489</v>
      </c>
      <c r="C36" s="31">
        <v>38.434497304898059</v>
      </c>
      <c r="D36" s="31">
        <v>0</v>
      </c>
      <c r="E36" s="31">
        <v>6.8822748222795092</v>
      </c>
      <c r="F36" s="31">
        <v>8.9992969299273504</v>
      </c>
      <c r="G36" s="31">
        <v>1.351456917428326</v>
      </c>
      <c r="H36" s="31">
        <v>12.850558550113272</v>
      </c>
      <c r="I36" s="14">
        <v>100</v>
      </c>
    </row>
    <row r="37" spans="1:9" s="5" customFormat="1" ht="14.25" customHeight="1" x14ac:dyDescent="0.2">
      <c r="A37" s="13" t="s">
        <v>17</v>
      </c>
      <c r="B37" s="31"/>
      <c r="C37" s="31"/>
      <c r="D37" s="31"/>
      <c r="E37" s="31"/>
      <c r="F37" s="31"/>
      <c r="G37" s="31"/>
      <c r="H37" s="31"/>
      <c r="I37" s="9"/>
    </row>
    <row r="38" spans="1:9" s="5" customFormat="1" ht="12.75" x14ac:dyDescent="0.2">
      <c r="A38" s="11" t="s">
        <v>55</v>
      </c>
      <c r="B38" s="31">
        <v>27.352941176470591</v>
      </c>
      <c r="C38" s="31">
        <v>38.624801271860093</v>
      </c>
      <c r="D38" s="31">
        <v>1.5898251192368838E-2</v>
      </c>
      <c r="E38" s="31">
        <v>4.2766295707472182</v>
      </c>
      <c r="F38" s="31">
        <v>9.0143084260731321</v>
      </c>
      <c r="G38" s="31">
        <v>1.4228934817170111</v>
      </c>
      <c r="H38" s="31">
        <v>19.29252782193959</v>
      </c>
      <c r="I38" s="14">
        <v>100</v>
      </c>
    </row>
    <row r="39" spans="1:9" s="5" customFormat="1" ht="12.75" x14ac:dyDescent="0.2">
      <c r="A39" s="11" t="s">
        <v>56</v>
      </c>
      <c r="B39" s="31">
        <v>24.332558325984124</v>
      </c>
      <c r="C39" s="31">
        <v>34.2179106870841</v>
      </c>
      <c r="D39" s="31">
        <v>0</v>
      </c>
      <c r="E39" s="31">
        <v>4.3453860338330799</v>
      </c>
      <c r="F39" s="31">
        <v>9.6047462519041122</v>
      </c>
      <c r="G39" s="31">
        <v>1.2426841978673937</v>
      </c>
      <c r="H39" s="31">
        <v>26.256714503327185</v>
      </c>
      <c r="I39" s="14">
        <v>100</v>
      </c>
    </row>
    <row r="40" spans="1:9" s="5" customFormat="1" ht="12.75" x14ac:dyDescent="0.2">
      <c r="A40" s="11" t="s">
        <v>57</v>
      </c>
      <c r="B40" s="31">
        <v>23.026144358551203</v>
      </c>
      <c r="C40" s="31">
        <v>33.70103361417528</v>
      </c>
      <c r="D40" s="31">
        <v>0</v>
      </c>
      <c r="E40" s="31">
        <v>9.2069834100581947</v>
      </c>
      <c r="F40" s="31">
        <v>10.44905758707548</v>
      </c>
      <c r="G40" s="31">
        <v>1.033614175280118</v>
      </c>
      <c r="H40" s="31">
        <v>22.583166854859723</v>
      </c>
      <c r="I40" s="14">
        <v>100</v>
      </c>
    </row>
    <row r="41" spans="1:9" s="5" customFormat="1" ht="12.75" x14ac:dyDescent="0.2">
      <c r="A41" s="11" t="s">
        <v>58</v>
      </c>
      <c r="B41" s="31">
        <v>20.443118875159779</v>
      </c>
      <c r="C41" s="31">
        <v>28.615253515125694</v>
      </c>
      <c r="D41" s="31">
        <v>0</v>
      </c>
      <c r="E41" s="31">
        <v>11.401789518534299</v>
      </c>
      <c r="F41" s="31">
        <v>10.24286322965488</v>
      </c>
      <c r="G41" s="31">
        <v>0.88623775031955676</v>
      </c>
      <c r="H41" s="31">
        <v>28.41073711120579</v>
      </c>
      <c r="I41" s="14">
        <v>100</v>
      </c>
    </row>
    <row r="42" spans="1:9" s="5" customFormat="1" ht="12.75" x14ac:dyDescent="0.2">
      <c r="A42" s="11" t="s">
        <v>59</v>
      </c>
      <c r="B42" s="31">
        <v>20.569598217394333</v>
      </c>
      <c r="C42" s="31">
        <v>25.19323166910382</v>
      </c>
      <c r="D42" s="31">
        <v>1.3926606782257503E-2</v>
      </c>
      <c r="E42" s="31">
        <v>10.284799108697166</v>
      </c>
      <c r="F42" s="31">
        <v>8.704129238910939</v>
      </c>
      <c r="G42" s="31">
        <v>0.72418355267739021</v>
      </c>
      <c r="H42" s="31">
        <v>34.510131606434093</v>
      </c>
      <c r="I42" s="14">
        <v>100</v>
      </c>
    </row>
    <row r="43" spans="1:9" s="5" customFormat="1" ht="12.75" x14ac:dyDescent="0.2">
      <c r="A43" s="11" t="s">
        <v>60</v>
      </c>
      <c r="B43" s="31">
        <v>20.27239392352017</v>
      </c>
      <c r="C43" s="31">
        <v>22.652099079548005</v>
      </c>
      <c r="D43" s="31">
        <v>0</v>
      </c>
      <c r="E43" s="31">
        <v>12.542093841203322</v>
      </c>
      <c r="F43" s="31">
        <v>9.788221207812617</v>
      </c>
      <c r="G43" s="31">
        <v>1.2646860734864924</v>
      </c>
      <c r="H43" s="31">
        <v>33.480505874429397</v>
      </c>
      <c r="I43" s="14">
        <v>100</v>
      </c>
    </row>
    <row r="44" spans="1:9" s="5" customFormat="1" ht="12.75" x14ac:dyDescent="0.2">
      <c r="A44" s="11" t="s">
        <v>61</v>
      </c>
      <c r="B44" s="31">
        <v>21.793603692713486</v>
      </c>
      <c r="C44" s="31">
        <v>24.906033630069238</v>
      </c>
      <c r="D44" s="31">
        <v>5.2753049785690738E-2</v>
      </c>
      <c r="E44" s="31">
        <v>12.205736894164195</v>
      </c>
      <c r="F44" s="31">
        <v>8.3151994724695015</v>
      </c>
      <c r="G44" s="31">
        <v>0.8374546653478403</v>
      </c>
      <c r="H44" s="31">
        <v>31.88921859545005</v>
      </c>
      <c r="I44" s="14">
        <v>100</v>
      </c>
    </row>
    <row r="45" spans="1:9" s="5" customFormat="1" ht="12.75" x14ac:dyDescent="0.2">
      <c r="A45" s="11" t="s">
        <v>50</v>
      </c>
      <c r="B45" s="31">
        <v>26.818379115768586</v>
      </c>
      <c r="C45" s="31">
        <v>22.434426737768959</v>
      </c>
      <c r="D45" s="31">
        <v>0</v>
      </c>
      <c r="E45" s="31">
        <v>13.827742295529236</v>
      </c>
      <c r="F45" s="31">
        <v>8.1664289700502266</v>
      </c>
      <c r="G45" s="31">
        <v>1.0479320394369691</v>
      </c>
      <c r="H45" s="31">
        <v>27.705090841446022</v>
      </c>
      <c r="I45" s="14">
        <v>100</v>
      </c>
    </row>
    <row r="46" spans="1:9" s="5" customFormat="1" ht="12.75" x14ac:dyDescent="0.2">
      <c r="A46" s="11" t="s">
        <v>51</v>
      </c>
      <c r="B46" s="31">
        <v>28.826363690440783</v>
      </c>
      <c r="C46" s="31">
        <v>22.806495746832432</v>
      </c>
      <c r="D46" s="31">
        <v>0</v>
      </c>
      <c r="E46" s="31">
        <v>12.349057164951519</v>
      </c>
      <c r="F46" s="31">
        <v>7.8044137766938322</v>
      </c>
      <c r="G46" s="31">
        <v>1.677473083100351</v>
      </c>
      <c r="H46" s="31">
        <v>26.536196537981084</v>
      </c>
      <c r="I46" s="14">
        <v>100</v>
      </c>
    </row>
    <row r="47" spans="1:9" s="5" customFormat="1" ht="12.75" x14ac:dyDescent="0.2">
      <c r="A47" s="11" t="s">
        <v>52</v>
      </c>
      <c r="B47" s="31">
        <v>29.321547737516831</v>
      </c>
      <c r="C47" s="31">
        <v>22.607270385763627</v>
      </c>
      <c r="D47" s="31">
        <v>0</v>
      </c>
      <c r="E47" s="31">
        <v>11.51437101211731</v>
      </c>
      <c r="F47" s="31">
        <v>7.715272493121816</v>
      </c>
      <c r="G47" s="31">
        <v>1.5863724170227713</v>
      </c>
      <c r="H47" s="31">
        <v>27.255165954457649</v>
      </c>
      <c r="I47" s="14">
        <v>100</v>
      </c>
    </row>
    <row r="48" spans="1:9" s="5" customFormat="1" ht="12.75" x14ac:dyDescent="0.2">
      <c r="A48" s="11" t="s">
        <v>53</v>
      </c>
      <c r="B48" s="31">
        <v>26.933171815061581</v>
      </c>
      <c r="C48" s="31">
        <v>21.94629517464163</v>
      </c>
      <c r="D48" s="31">
        <v>0</v>
      </c>
      <c r="E48" s="31">
        <v>11.265899454875832</v>
      </c>
      <c r="F48" s="31">
        <v>6.1578841106400164</v>
      </c>
      <c r="G48" s="31">
        <v>1.3476680799515446</v>
      </c>
      <c r="H48" s="31">
        <v>32.349081364829402</v>
      </c>
      <c r="I48" s="14">
        <v>100</v>
      </c>
    </row>
    <row r="49" spans="1:9" s="5" customFormat="1" ht="12.75" x14ac:dyDescent="0.2">
      <c r="A49" s="11" t="s">
        <v>54</v>
      </c>
      <c r="B49" s="31">
        <v>21.174501325149954</v>
      </c>
      <c r="C49" s="31">
        <v>22.932068628818524</v>
      </c>
      <c r="D49" s="31">
        <v>9.2992979030083241E-3</v>
      </c>
      <c r="E49" s="31">
        <v>23.913144557585902</v>
      </c>
      <c r="F49" s="31">
        <v>4.2869763332868374</v>
      </c>
      <c r="G49" s="31">
        <v>1.5436834518993816</v>
      </c>
      <c r="H49" s="31">
        <v>26.140326405356394</v>
      </c>
      <c r="I49" s="14">
        <v>100</v>
      </c>
    </row>
    <row r="50" spans="1:9" s="5" customFormat="1" ht="12.75" x14ac:dyDescent="0.2">
      <c r="A50" s="13" t="s">
        <v>18</v>
      </c>
      <c r="B50" s="31"/>
      <c r="C50" s="31"/>
      <c r="D50" s="31"/>
      <c r="E50" s="31"/>
      <c r="F50" s="31"/>
      <c r="G50" s="31"/>
      <c r="H50" s="31"/>
      <c r="I50" s="9"/>
    </row>
    <row r="51" spans="1:9" s="5" customFormat="1" ht="12.75" x14ac:dyDescent="0.2">
      <c r="A51" s="11" t="s">
        <v>55</v>
      </c>
      <c r="B51" s="31">
        <v>19.433926542976145</v>
      </c>
      <c r="C51" s="31">
        <v>24.072321090496025</v>
      </c>
      <c r="D51" s="31">
        <v>6.1529723589549411E-2</v>
      </c>
      <c r="E51" s="31">
        <v>25.042597500946613</v>
      </c>
      <c r="F51" s="31">
        <v>4.1840212040893601</v>
      </c>
      <c r="G51" s="31">
        <v>1.6518364255963651</v>
      </c>
      <c r="H51" s="31">
        <v>25.553767512305946</v>
      </c>
      <c r="I51" s="14">
        <v>100</v>
      </c>
    </row>
    <row r="52" spans="1:9" s="5" customFormat="1" ht="12.75" x14ac:dyDescent="0.2">
      <c r="A52" s="11" t="s">
        <v>56</v>
      </c>
      <c r="B52" s="31">
        <v>18.142962417096538</v>
      </c>
      <c r="C52" s="31">
        <v>24.45099484156227</v>
      </c>
      <c r="D52" s="31">
        <v>0</v>
      </c>
      <c r="E52" s="31">
        <v>26.597887496929502</v>
      </c>
      <c r="F52" s="31">
        <v>4.4657332350773764</v>
      </c>
      <c r="G52" s="31">
        <v>1.596659297469909</v>
      </c>
      <c r="H52" s="31">
        <v>24.745762711864408</v>
      </c>
      <c r="I52" s="14">
        <v>100</v>
      </c>
    </row>
    <row r="53" spans="1:9" s="5" customFormat="1" ht="12.75" x14ac:dyDescent="0.2">
      <c r="A53" s="11" t="s">
        <v>57</v>
      </c>
      <c r="B53" s="31">
        <v>20.281902844198338</v>
      </c>
      <c r="C53" s="31">
        <v>21.323936571860056</v>
      </c>
      <c r="D53" s="31">
        <v>0</v>
      </c>
      <c r="E53" s="31">
        <v>25.119557009816262</v>
      </c>
      <c r="F53" s="31">
        <v>4.8376541656179208</v>
      </c>
      <c r="G53" s="31">
        <v>1.2735967782532092</v>
      </c>
      <c r="H53" s="31">
        <v>27.163352630254217</v>
      </c>
      <c r="I53" s="14">
        <v>100</v>
      </c>
    </row>
    <row r="54" spans="1:9" s="5" customFormat="1" ht="12.75" x14ac:dyDescent="0.2">
      <c r="A54" s="11" t="s">
        <v>58</v>
      </c>
      <c r="B54" s="31">
        <v>19.878422906487899</v>
      </c>
      <c r="C54" s="31">
        <v>20.281786160663561</v>
      </c>
      <c r="D54" s="31">
        <v>0</v>
      </c>
      <c r="E54" s="31">
        <v>28.587660493125782</v>
      </c>
      <c r="F54" s="31">
        <v>4.8801272582661062</v>
      </c>
      <c r="G54" s="31">
        <v>1.4998295648221793</v>
      </c>
      <c r="H54" s="31">
        <v>24.87217361663447</v>
      </c>
      <c r="I54" s="14">
        <v>100</v>
      </c>
    </row>
    <row r="55" spans="1:9" s="5" customFormat="1" ht="12.75" x14ac:dyDescent="0.2">
      <c r="A55" s="11" t="s">
        <v>59</v>
      </c>
      <c r="B55" s="31">
        <v>20.524277628835268</v>
      </c>
      <c r="C55" s="31">
        <v>15.567470956210903</v>
      </c>
      <c r="D55" s="31">
        <v>8.936550491510277E-2</v>
      </c>
      <c r="E55" s="31">
        <v>30.705987488829312</v>
      </c>
      <c r="F55" s="31">
        <v>4.861483467381591</v>
      </c>
      <c r="G55" s="31">
        <v>1.2570747691391124</v>
      </c>
      <c r="H55" s="31">
        <v>26.99434018468871</v>
      </c>
      <c r="I55" s="14">
        <v>100</v>
      </c>
    </row>
    <row r="56" spans="1:9" s="5" customFormat="1" ht="12.75" x14ac:dyDescent="0.2">
      <c r="A56" s="11" t="s">
        <v>60</v>
      </c>
      <c r="B56" s="31">
        <v>13.336688475088074</v>
      </c>
      <c r="C56" s="31">
        <v>16.425515853044793</v>
      </c>
      <c r="D56" s="31">
        <v>9.4363361852038252E-2</v>
      </c>
      <c r="E56" s="31">
        <v>34.870407649723198</v>
      </c>
      <c r="F56" s="31">
        <v>5.3472571716155004</v>
      </c>
      <c r="G56" s="31">
        <v>1.3273779567186714</v>
      </c>
      <c r="H56" s="31">
        <v>28.598389531957725</v>
      </c>
      <c r="I56" s="14">
        <v>100</v>
      </c>
    </row>
    <row r="57" spans="1:9" s="5" customFormat="1" ht="12.75" x14ac:dyDescent="0.2">
      <c r="A57" s="11" t="s">
        <v>61</v>
      </c>
      <c r="B57" s="31">
        <v>25.810941012739537</v>
      </c>
      <c r="C57" s="31">
        <v>14.816400813617387</v>
      </c>
      <c r="D57" s="31">
        <v>8.029118938015202E-2</v>
      </c>
      <c r="E57" s="31">
        <v>27.925275666416873</v>
      </c>
      <c r="F57" s="31">
        <v>4.5123648431645433</v>
      </c>
      <c r="G57" s="31">
        <v>1.3007172679584627</v>
      </c>
      <c r="H57" s="31">
        <v>25.554009206723045</v>
      </c>
      <c r="I57" s="14">
        <v>100</v>
      </c>
    </row>
    <row r="58" spans="1:9" s="5" customFormat="1" ht="12.75" x14ac:dyDescent="0.2">
      <c r="A58" s="11" t="s">
        <v>50</v>
      </c>
      <c r="B58" s="31">
        <v>30.202741670733328</v>
      </c>
      <c r="C58" s="31">
        <v>18.13584135575174</v>
      </c>
      <c r="D58" s="31">
        <v>6.6545406148795519E-2</v>
      </c>
      <c r="E58" s="31">
        <v>25.495763275808525</v>
      </c>
      <c r="F58" s="31">
        <v>3.8729426378598997</v>
      </c>
      <c r="G58" s="31">
        <v>1.3797080874850274</v>
      </c>
      <c r="H58" s="31">
        <v>20.846457566212681</v>
      </c>
      <c r="I58" s="14">
        <v>100</v>
      </c>
    </row>
    <row r="59" spans="1:9" s="5" customFormat="1" ht="12.75" x14ac:dyDescent="0.2">
      <c r="A59" s="11" t="s">
        <v>51</v>
      </c>
      <c r="B59" s="31">
        <v>29.144373937207085</v>
      </c>
      <c r="C59" s="31">
        <v>21.425905188503172</v>
      </c>
      <c r="D59" s="31">
        <v>0.19078428932852226</v>
      </c>
      <c r="E59" s="31">
        <v>24.366471734892787</v>
      </c>
      <c r="F59" s="31">
        <v>3.8530131475260259</v>
      </c>
      <c r="G59" s="31">
        <v>1.0285761685537722</v>
      </c>
      <c r="H59" s="31">
        <v>19.990875533988635</v>
      </c>
      <c r="I59" s="14">
        <v>100</v>
      </c>
    </row>
    <row r="60" spans="1:9" s="5" customFormat="1" ht="12.75" x14ac:dyDescent="0.2">
      <c r="A60" s="11" t="s">
        <v>52</v>
      </c>
      <c r="B60" s="31">
        <v>28.085512782838673</v>
      </c>
      <c r="C60" s="31">
        <v>21.44064061122539</v>
      </c>
      <c r="D60" s="31">
        <v>0.29753158977372907</v>
      </c>
      <c r="E60" s="31">
        <v>27.824713488098734</v>
      </c>
      <c r="F60" s="31">
        <v>3.199382897443432</v>
      </c>
      <c r="G60" s="31">
        <v>0.87422862180429028</v>
      </c>
      <c r="H60" s="31">
        <v>18.277990008815749</v>
      </c>
      <c r="I60" s="14">
        <v>100</v>
      </c>
    </row>
    <row r="61" spans="1:9" s="5" customFormat="1" ht="12.75" x14ac:dyDescent="0.2">
      <c r="A61" s="11" t="s">
        <v>53</v>
      </c>
      <c r="B61" s="31">
        <v>28.762614388541252</v>
      </c>
      <c r="C61" s="31">
        <v>21.011321300683619</v>
      </c>
      <c r="D61" s="31">
        <v>0.33638369443339244</v>
      </c>
      <c r="E61" s="31">
        <v>28.628784316562378</v>
      </c>
      <c r="F61" s="31">
        <v>3.150432234962202</v>
      </c>
      <c r="G61" s="31">
        <v>0.91149130104532139</v>
      </c>
      <c r="H61" s="31">
        <v>17.198972763771838</v>
      </c>
      <c r="I61" s="14">
        <v>100</v>
      </c>
    </row>
    <row r="62" spans="1:9" s="5" customFormat="1" ht="12.75" x14ac:dyDescent="0.2">
      <c r="A62" s="11" t="s">
        <v>54</v>
      </c>
      <c r="B62" s="31">
        <v>25.691699604743086</v>
      </c>
      <c r="C62" s="31">
        <v>25.292975521808476</v>
      </c>
      <c r="D62" s="31">
        <v>0.30164343665487831</v>
      </c>
      <c r="E62" s="31">
        <v>28.690798141599057</v>
      </c>
      <c r="F62" s="31">
        <v>2.9644268774703555</v>
      </c>
      <c r="G62" s="31">
        <v>1.1129602662783442</v>
      </c>
      <c r="H62" s="31">
        <v>15.945496151445809</v>
      </c>
      <c r="I62" s="14">
        <v>100</v>
      </c>
    </row>
    <row r="63" spans="1:9" s="5" customFormat="1" ht="14.25" customHeight="1" x14ac:dyDescent="0.2">
      <c r="A63" s="13" t="s">
        <v>20</v>
      </c>
      <c r="B63" s="31"/>
      <c r="C63" s="31"/>
      <c r="D63" s="31"/>
      <c r="E63" s="31"/>
      <c r="F63" s="31"/>
      <c r="G63" s="31"/>
      <c r="H63" s="31"/>
      <c r="I63" s="14"/>
    </row>
    <row r="64" spans="1:9" s="5" customFormat="1" ht="12.75" x14ac:dyDescent="0.2">
      <c r="A64" s="11" t="s">
        <v>55</v>
      </c>
      <c r="B64" s="31">
        <v>23.52860895970521</v>
      </c>
      <c r="C64" s="31">
        <v>26.421918182128358</v>
      </c>
      <c r="D64" s="31">
        <v>0.13988877136715683</v>
      </c>
      <c r="E64" s="31">
        <v>31.021188030980245</v>
      </c>
      <c r="F64" s="31">
        <v>2.8148350336074244</v>
      </c>
      <c r="G64" s="31">
        <v>1.0201644546043878</v>
      </c>
      <c r="H64" s="31">
        <v>15.053396567607219</v>
      </c>
      <c r="I64" s="14">
        <v>100</v>
      </c>
    </row>
    <row r="65" spans="1:9" s="5" customFormat="1" ht="12.75" x14ac:dyDescent="0.2">
      <c r="A65" s="11" t="s">
        <v>56</v>
      </c>
      <c r="B65" s="31">
        <v>20.817472929524371</v>
      </c>
      <c r="C65" s="31">
        <v>26.338741269078682</v>
      </c>
      <c r="D65" s="31">
        <v>4.8043164935880858E-2</v>
      </c>
      <c r="E65" s="31">
        <v>33.922170072803873</v>
      </c>
      <c r="F65" s="31">
        <v>2.8234598470009979</v>
      </c>
      <c r="G65" s="31">
        <v>0.90542887763775459</v>
      </c>
      <c r="H65" s="31">
        <v>15.144683839018443</v>
      </c>
      <c r="I65" s="14">
        <v>100</v>
      </c>
    </row>
    <row r="66" spans="1:9" s="5" customFormat="1" ht="12.75" x14ac:dyDescent="0.2">
      <c r="A66" s="11" t="s">
        <v>57</v>
      </c>
      <c r="B66" s="31">
        <v>20.187884930225305</v>
      </c>
      <c r="C66" s="31">
        <v>22.585171903017073</v>
      </c>
      <c r="D66" s="31">
        <v>2.1205270133312544</v>
      </c>
      <c r="E66" s="31">
        <v>36.154205971778282</v>
      </c>
      <c r="F66" s="31">
        <v>2.5337179387230062</v>
      </c>
      <c r="G66" s="31">
        <v>0.83417790597957431</v>
      </c>
      <c r="H66" s="31">
        <v>15.584314336945507</v>
      </c>
      <c r="I66" s="14">
        <v>100</v>
      </c>
    </row>
    <row r="67" spans="1:9" s="5" customFormat="1" ht="12.75" x14ac:dyDescent="0.2">
      <c r="A67" s="11" t="s">
        <v>58</v>
      </c>
      <c r="B67" s="31">
        <v>22.190290071655745</v>
      </c>
      <c r="C67" s="31">
        <v>26.175422462351992</v>
      </c>
      <c r="D67" s="31">
        <v>0</v>
      </c>
      <c r="E67" s="31">
        <v>32.547802429398018</v>
      </c>
      <c r="F67" s="31">
        <v>2.0845307889795763</v>
      </c>
      <c r="G67" s="31">
        <v>0.67440701996398056</v>
      </c>
      <c r="H67" s="31">
        <v>16.327547227650687</v>
      </c>
      <c r="I67" s="14">
        <v>100</v>
      </c>
    </row>
    <row r="68" spans="1:9" s="5" customFormat="1" ht="12.75" x14ac:dyDescent="0.2">
      <c r="A68" s="11" t="s">
        <v>59</v>
      </c>
      <c r="B68" s="31">
        <v>19.858048354651384</v>
      </c>
      <c r="C68" s="31">
        <v>25.069267848331876</v>
      </c>
      <c r="D68" s="31">
        <v>0</v>
      </c>
      <c r="E68" s="31">
        <v>37.18070368542908</v>
      </c>
      <c r="F68" s="31">
        <v>2.1710251641553118</v>
      </c>
      <c r="G68" s="31">
        <v>0.70596272820434969</v>
      </c>
      <c r="H68" s="31">
        <v>15.014992219227995</v>
      </c>
      <c r="I68" s="14">
        <v>100</v>
      </c>
    </row>
    <row r="69" spans="1:9" s="5" customFormat="1" ht="12.75" x14ac:dyDescent="0.2">
      <c r="A69" s="11" t="s">
        <v>60</v>
      </c>
      <c r="B69" s="31">
        <v>19.286564499330456</v>
      </c>
      <c r="C69" s="31">
        <v>25.111590537122453</v>
      </c>
      <c r="D69" s="31">
        <v>6.6954322273471201E-2</v>
      </c>
      <c r="E69" s="31">
        <v>38.294152655854788</v>
      </c>
      <c r="F69" s="31">
        <v>2.0569855676238653</v>
      </c>
      <c r="G69" s="31">
        <v>0.72905817586668653</v>
      </c>
      <c r="H69" s="31">
        <v>14.454694241928284</v>
      </c>
      <c r="I69" s="14">
        <v>100</v>
      </c>
    </row>
    <row r="70" spans="1:9" s="5" customFormat="1" ht="12.75" x14ac:dyDescent="0.2">
      <c r="A70" s="11" t="s">
        <v>61</v>
      </c>
      <c r="B70" s="31">
        <v>16.250383083052405</v>
      </c>
      <c r="C70" s="31">
        <v>25.210695678823171</v>
      </c>
      <c r="D70" s="31">
        <v>0.1685565430585351</v>
      </c>
      <c r="E70" s="31">
        <v>38.028654612319954</v>
      </c>
      <c r="F70" s="31">
        <v>2.0801409745632853</v>
      </c>
      <c r="G70" s="31">
        <v>0.6550720196138522</v>
      </c>
      <c r="H70" s="31">
        <v>17.606497088568801</v>
      </c>
      <c r="I70" s="14">
        <v>100</v>
      </c>
    </row>
    <row r="71" spans="1:9" s="5" customFormat="1" ht="12.75" x14ac:dyDescent="0.2">
      <c r="A71" s="11" t="s">
        <v>50</v>
      </c>
      <c r="B71" s="31">
        <v>22.773807887865878</v>
      </c>
      <c r="C71" s="31">
        <v>26.66964408410059</v>
      </c>
      <c r="D71" s="31">
        <v>8.2451559708671157E-2</v>
      </c>
      <c r="E71" s="31">
        <v>33.911639411845542</v>
      </c>
      <c r="F71" s="31">
        <v>1.8139343135907655</v>
      </c>
      <c r="G71" s="31">
        <v>0.5153222481791947</v>
      </c>
      <c r="H71" s="31">
        <v>14.233200494709358</v>
      </c>
      <c r="I71" s="14">
        <v>100</v>
      </c>
    </row>
    <row r="72" spans="1:9" s="5" customFormat="1" ht="12.75" x14ac:dyDescent="0.2">
      <c r="A72" s="11" t="s">
        <v>51</v>
      </c>
      <c r="B72" s="31">
        <v>26.033632131193109</v>
      </c>
      <c r="C72" s="31">
        <v>22.930998540754636</v>
      </c>
      <c r="D72" s="31">
        <v>6.2539086929330828E-2</v>
      </c>
      <c r="E72" s="31">
        <v>33.02063789868668</v>
      </c>
      <c r="F72" s="31">
        <v>1.9178653324994788</v>
      </c>
      <c r="G72" s="31">
        <v>0.66360920019456604</v>
      </c>
      <c r="H72" s="31">
        <v>15.370717809742199</v>
      </c>
      <c r="I72" s="14">
        <v>100</v>
      </c>
    </row>
    <row r="73" spans="1:9" s="5" customFormat="1" ht="12.75" x14ac:dyDescent="0.2">
      <c r="A73" s="11" t="s">
        <v>52</v>
      </c>
      <c r="B73" s="31">
        <v>27.526040810961781</v>
      </c>
      <c r="C73" s="31">
        <v>21.749416751552591</v>
      </c>
      <c r="D73" s="31">
        <v>0</v>
      </c>
      <c r="E73" s="31">
        <v>32.343180100548743</v>
      </c>
      <c r="F73" s="31">
        <v>1.7415305753622712</v>
      </c>
      <c r="G73" s="31">
        <v>1.130351920612493</v>
      </c>
      <c r="H73" s="31">
        <v>15.509479840962113</v>
      </c>
      <c r="I73" s="14">
        <v>100</v>
      </c>
    </row>
    <row r="74" spans="1:9" s="5" customFormat="1" ht="12.75" x14ac:dyDescent="0.2">
      <c r="A74" s="11" t="s">
        <v>53</v>
      </c>
      <c r="B74" s="31">
        <v>26.987049263585579</v>
      </c>
      <c r="C74" s="31">
        <v>23.993778567800913</v>
      </c>
      <c r="D74" s="31">
        <v>0</v>
      </c>
      <c r="E74" s="31">
        <v>30.170771965464706</v>
      </c>
      <c r="F74" s="31">
        <v>1.6569324530218386</v>
      </c>
      <c r="G74" s="31">
        <v>0.86020822752666326</v>
      </c>
      <c r="H74" s="31">
        <v>16.331259522600305</v>
      </c>
      <c r="I74" s="14">
        <v>100</v>
      </c>
    </row>
    <row r="75" spans="1:9" s="5" customFormat="1" ht="12.75" x14ac:dyDescent="0.2">
      <c r="A75" s="11" t="s">
        <v>54</v>
      </c>
      <c r="B75" s="31">
        <v>32.535419126328222</v>
      </c>
      <c r="C75" s="31">
        <v>23.97874852420307</v>
      </c>
      <c r="D75" s="31">
        <v>0</v>
      </c>
      <c r="E75" s="31">
        <v>28.736717827626919</v>
      </c>
      <c r="F75" s="31">
        <v>1.3105076741440378</v>
      </c>
      <c r="G75" s="31">
        <v>0.72904368358913807</v>
      </c>
      <c r="H75" s="31">
        <v>12.709563164108619</v>
      </c>
      <c r="I75" s="14">
        <v>100</v>
      </c>
    </row>
    <row r="76" spans="1:9" s="5" customFormat="1" ht="12.75" x14ac:dyDescent="0.2">
      <c r="A76" s="13" t="s">
        <v>21</v>
      </c>
      <c r="B76" s="31"/>
      <c r="C76" s="31"/>
      <c r="D76" s="31"/>
      <c r="E76" s="31"/>
      <c r="F76" s="31"/>
      <c r="G76" s="31"/>
      <c r="H76" s="31"/>
      <c r="I76" s="14"/>
    </row>
    <row r="77" spans="1:9" s="5" customFormat="1" ht="12.75" x14ac:dyDescent="0.2">
      <c r="A77" s="11" t="s">
        <v>55</v>
      </c>
      <c r="B77" s="31">
        <v>23.7078237354803</v>
      </c>
      <c r="C77" s="31">
        <v>24.14110995021818</v>
      </c>
      <c r="D77" s="31">
        <v>0</v>
      </c>
      <c r="E77" s="31">
        <v>36.445209268022857</v>
      </c>
      <c r="F77" s="31">
        <v>1.4197037674390018</v>
      </c>
      <c r="G77" s="31">
        <v>0.98334460082355102</v>
      </c>
      <c r="H77" s="31">
        <v>13.302808678016103</v>
      </c>
      <c r="I77" s="14">
        <v>100</v>
      </c>
    </row>
    <row r="78" spans="1:9" s="5" customFormat="1" ht="12.75" x14ac:dyDescent="0.2">
      <c r="A78" s="11" t="s">
        <v>56</v>
      </c>
      <c r="B78" s="31">
        <v>20.863025745216362</v>
      </c>
      <c r="C78" s="31">
        <v>23.061527731449193</v>
      </c>
      <c r="D78" s="31">
        <v>0</v>
      </c>
      <c r="E78" s="31">
        <v>40.619219455984471</v>
      </c>
      <c r="F78" s="31">
        <v>1.2705825272159383</v>
      </c>
      <c r="G78" s="31">
        <v>0.80055796464202322</v>
      </c>
      <c r="H78" s="31">
        <v>13.385086575492009</v>
      </c>
      <c r="I78" s="14">
        <v>100</v>
      </c>
    </row>
    <row r="79" spans="1:9" s="5" customFormat="1" ht="12.75" x14ac:dyDescent="0.2">
      <c r="A79" s="11" t="s">
        <v>57</v>
      </c>
      <c r="B79" s="31">
        <v>18.253614797660404</v>
      </c>
      <c r="C79" s="31">
        <v>21.840206644695822</v>
      </c>
      <c r="D79" s="31">
        <v>0</v>
      </c>
      <c r="E79" s="31">
        <v>46.183308096552956</v>
      </c>
      <c r="F79" s="31">
        <v>1.3152816127787179</v>
      </c>
      <c r="G79" s="31">
        <v>0.91149312668863758</v>
      </c>
      <c r="H79" s="31">
        <v>11.496095721623467</v>
      </c>
      <c r="I79" s="14">
        <v>100</v>
      </c>
    </row>
    <row r="80" spans="1:9" s="5" customFormat="1" ht="12.75" x14ac:dyDescent="0.2">
      <c r="A80" s="11" t="s">
        <v>58</v>
      </c>
      <c r="B80" s="31">
        <v>15.71754661607328</v>
      </c>
      <c r="C80" s="31">
        <v>19.037737527050663</v>
      </c>
      <c r="D80" s="31">
        <v>8.8933685115465556E-3</v>
      </c>
      <c r="E80" s="31">
        <v>46.420419174102513</v>
      </c>
      <c r="F80" s="31">
        <v>1.1413156256484747</v>
      </c>
      <c r="G80" s="31">
        <v>1.1116710639433196</v>
      </c>
      <c r="H80" s="31">
        <v>16.562416624670202</v>
      </c>
      <c r="I80" s="14">
        <v>100</v>
      </c>
    </row>
    <row r="81" spans="1:10" s="5" customFormat="1" ht="12.75" x14ac:dyDescent="0.2">
      <c r="A81" s="11" t="s">
        <v>59</v>
      </c>
      <c r="B81" s="31">
        <v>14.324308451283255</v>
      </c>
      <c r="C81" s="31">
        <v>22.658131203382862</v>
      </c>
      <c r="D81" s="31">
        <v>5.8730251952780876E-3</v>
      </c>
      <c r="E81" s="31">
        <v>45.692136019263522</v>
      </c>
      <c r="F81" s="31">
        <v>0.39349268808363191</v>
      </c>
      <c r="G81" s="31">
        <v>0.82809655253421044</v>
      </c>
      <c r="H81" s="31">
        <v>16.097962060257238</v>
      </c>
      <c r="I81" s="14">
        <v>100</v>
      </c>
    </row>
    <row r="82" spans="1:10" s="5" customFormat="1" ht="12.75" x14ac:dyDescent="0.2">
      <c r="A82" s="11" t="s">
        <v>60</v>
      </c>
      <c r="B82" s="31">
        <v>13.520595942643466</v>
      </c>
      <c r="C82" s="31">
        <v>21.864970703412538</v>
      </c>
      <c r="D82" s="31">
        <v>2.9443806495303712E-3</v>
      </c>
      <c r="E82" s="31">
        <v>46.294496952566028</v>
      </c>
      <c r="F82" s="31">
        <v>0.43282395548096453</v>
      </c>
      <c r="G82" s="31">
        <v>0.50643347171922393</v>
      </c>
      <c r="H82" s="31">
        <v>17.377734593528253</v>
      </c>
      <c r="I82" s="14">
        <v>100</v>
      </c>
    </row>
    <row r="83" spans="1:10" s="5" customFormat="1" ht="12.75" x14ac:dyDescent="0.2">
      <c r="A83" s="11" t="s">
        <v>61</v>
      </c>
      <c r="B83" s="31">
        <v>7.5601916046892734</v>
      </c>
      <c r="C83" s="31">
        <v>22.875961174839279</v>
      </c>
      <c r="D83" s="31">
        <v>0.11345014496407413</v>
      </c>
      <c r="E83" s="31">
        <v>50.327744863229555</v>
      </c>
      <c r="F83" s="31">
        <v>0.53888818857935206</v>
      </c>
      <c r="G83" s="31">
        <v>0.68385226270011346</v>
      </c>
      <c r="H83" s="31">
        <v>17.899911760998364</v>
      </c>
      <c r="I83" s="14">
        <v>100</v>
      </c>
    </row>
    <row r="84" spans="1:10" s="5" customFormat="1" ht="12.75" x14ac:dyDescent="0.2">
      <c r="A84" s="11" t="s">
        <v>50</v>
      </c>
      <c r="B84" s="31">
        <v>15.988437995919295</v>
      </c>
      <c r="C84" s="31">
        <v>22.537406483790523</v>
      </c>
      <c r="D84" s="31">
        <v>0.19270006801178871</v>
      </c>
      <c r="E84" s="31">
        <v>43.646565404670142</v>
      </c>
      <c r="F84" s="31">
        <v>0.44491045114486516</v>
      </c>
      <c r="G84" s="31">
        <v>0.43357515302652461</v>
      </c>
      <c r="H84" s="31">
        <v>16.756404443436864</v>
      </c>
      <c r="I84" s="14">
        <v>100</v>
      </c>
    </row>
    <row r="85" spans="1:10" s="5" customFormat="1" ht="12.75" x14ac:dyDescent="0.2">
      <c r="A85" s="11" t="s">
        <v>51</v>
      </c>
      <c r="B85" s="31">
        <v>15.382667060661067</v>
      </c>
      <c r="C85" s="31">
        <v>38.389125754569633</v>
      </c>
      <c r="D85" s="31">
        <v>8.2316687069948075E-2</v>
      </c>
      <c r="E85" s="31">
        <v>32.84857950947697</v>
      </c>
      <c r="F85" s="31">
        <v>0.3482629068343957</v>
      </c>
      <c r="G85" s="31">
        <v>0.55722065093503315</v>
      </c>
      <c r="H85" s="31">
        <v>12.391827430452953</v>
      </c>
      <c r="I85" s="14">
        <v>100</v>
      </c>
    </row>
    <row r="86" spans="1:10" s="5" customFormat="1" ht="12.75" x14ac:dyDescent="0.2">
      <c r="A86" s="11" t="s">
        <v>52</v>
      </c>
      <c r="B86" s="31">
        <v>18.432138979370251</v>
      </c>
      <c r="C86" s="31">
        <v>36.681867535287729</v>
      </c>
      <c r="D86" s="31">
        <v>0.19543973941368079</v>
      </c>
      <c r="E86" s="31">
        <v>32.369163952225847</v>
      </c>
      <c r="F86" s="31">
        <v>0.2714440825190011</v>
      </c>
      <c r="G86" s="31">
        <v>0.75787187839305103</v>
      </c>
      <c r="H86" s="31">
        <v>11.292073832790445</v>
      </c>
      <c r="I86" s="14">
        <v>100</v>
      </c>
      <c r="J86" s="6"/>
    </row>
    <row r="87" spans="1:10" s="5" customFormat="1" ht="12.75" x14ac:dyDescent="0.2">
      <c r="A87" s="11" t="s">
        <v>53</v>
      </c>
      <c r="B87" s="31">
        <v>19.650739232911935</v>
      </c>
      <c r="C87" s="31">
        <v>35.095350332119132</v>
      </c>
      <c r="D87" s="31">
        <v>0.19498607242339833</v>
      </c>
      <c r="E87" s="31">
        <v>31.832011999142917</v>
      </c>
      <c r="F87" s="31">
        <v>0.3299764302549818</v>
      </c>
      <c r="G87" s="31">
        <v>0.49282194128990786</v>
      </c>
      <c r="H87" s="31">
        <v>12.404113991857724</v>
      </c>
      <c r="I87" s="14">
        <v>100</v>
      </c>
    </row>
    <row r="88" spans="1:10" s="5" customFormat="1" ht="12.75" x14ac:dyDescent="0.2">
      <c r="A88" s="11" t="s">
        <v>54</v>
      </c>
      <c r="B88" s="31">
        <v>32.617291867051406</v>
      </c>
      <c r="C88" s="31">
        <v>21.299561825371381</v>
      </c>
      <c r="D88" s="31">
        <v>0.20305653521427808</v>
      </c>
      <c r="E88" s="31">
        <v>32.916533076840871</v>
      </c>
      <c r="F88" s="31">
        <v>0.3761889494496099</v>
      </c>
      <c r="G88" s="31">
        <v>0.4638238751736668</v>
      </c>
      <c r="H88" s="31">
        <v>12.123543870898793</v>
      </c>
      <c r="I88" s="14">
        <v>100</v>
      </c>
    </row>
    <row r="89" spans="1:10" s="5" customFormat="1" ht="15" customHeight="1" x14ac:dyDescent="0.2">
      <c r="A89" s="13" t="s">
        <v>22</v>
      </c>
      <c r="B89" s="31"/>
      <c r="C89" s="31"/>
      <c r="D89" s="31"/>
      <c r="E89" s="31"/>
      <c r="F89" s="31"/>
      <c r="G89" s="31"/>
      <c r="H89" s="31"/>
      <c r="I89" s="14"/>
    </row>
    <row r="90" spans="1:10" s="5" customFormat="1" ht="12.75" x14ac:dyDescent="0.2">
      <c r="A90" s="11" t="s">
        <v>55</v>
      </c>
      <c r="B90" s="31">
        <v>15.464046561111457</v>
      </c>
      <c r="C90" s="31">
        <v>39.447608319252353</v>
      </c>
      <c r="D90" s="31">
        <v>0.19400463107829027</v>
      </c>
      <c r="E90" s="31">
        <v>31.560172726703801</v>
      </c>
      <c r="F90" s="31">
        <v>0.37549283434507796</v>
      </c>
      <c r="G90" s="31">
        <v>0.66962888791538888</v>
      </c>
      <c r="H90" s="31">
        <v>12.289046039593634</v>
      </c>
      <c r="I90" s="14">
        <v>100</v>
      </c>
    </row>
    <row r="91" spans="1:10" s="5" customFormat="1" ht="12.75" x14ac:dyDescent="0.2">
      <c r="A91" s="11" t="s">
        <v>56</v>
      </c>
      <c r="B91" s="31">
        <v>15.558815439625928</v>
      </c>
      <c r="C91" s="31">
        <v>35.415329604840927</v>
      </c>
      <c r="D91" s="31">
        <v>0.10085266342715687</v>
      </c>
      <c r="E91" s="31">
        <v>34.567250389658014</v>
      </c>
      <c r="F91" s="31">
        <v>0.34610800403410652</v>
      </c>
      <c r="G91" s="31">
        <v>0.55468964884936278</v>
      </c>
      <c r="H91" s="31">
        <v>13.4569542495645</v>
      </c>
      <c r="I91" s="14">
        <v>100</v>
      </c>
      <c r="J91" s="5" t="s">
        <v>19</v>
      </c>
    </row>
    <row r="92" spans="1:10" s="5" customFormat="1" ht="12.75" x14ac:dyDescent="0.2">
      <c r="A92" s="11" t="s">
        <v>57</v>
      </c>
      <c r="B92" s="31">
        <v>15.375265876633243</v>
      </c>
      <c r="C92" s="31">
        <v>35.109739849940397</v>
      </c>
      <c r="D92" s="31">
        <v>4.6747539910712201E-3</v>
      </c>
      <c r="E92" s="31">
        <v>36.299464740668022</v>
      </c>
      <c r="F92" s="31">
        <v>0.37164294229016198</v>
      </c>
      <c r="G92" s="31">
        <v>0.83678096440174843</v>
      </c>
      <c r="H92" s="31">
        <v>12.002430872075356</v>
      </c>
      <c r="I92" s="14">
        <v>100</v>
      </c>
    </row>
    <row r="93" spans="1:10" s="5" customFormat="1" ht="12.75" x14ac:dyDescent="0.2">
      <c r="A93" s="11" t="s">
        <v>58</v>
      </c>
      <c r="B93" s="31">
        <v>11.597333662510803</v>
      </c>
      <c r="C93" s="31">
        <v>42.101798131917874</v>
      </c>
      <c r="D93" s="31">
        <v>9.4638521993169564E-2</v>
      </c>
      <c r="E93" s="31">
        <v>33.866189359338357</v>
      </c>
      <c r="F93" s="31">
        <v>0.30448915771715424</v>
      </c>
      <c r="G93" s="31">
        <v>0.5596016952639592</v>
      </c>
      <c r="H93" s="31">
        <v>11.475949471258692</v>
      </c>
      <c r="I93" s="14">
        <v>100</v>
      </c>
    </row>
    <row r="94" spans="1:10" s="5" customFormat="1" ht="12.75" x14ac:dyDescent="0.2">
      <c r="A94" s="11" t="s">
        <v>59</v>
      </c>
      <c r="B94" s="31">
        <v>11.306094295220321</v>
      </c>
      <c r="C94" s="31">
        <v>42.065649598312099</v>
      </c>
      <c r="D94" s="31">
        <v>5.8833076361275667E-2</v>
      </c>
      <c r="E94" s="31">
        <v>34.76426194920068</v>
      </c>
      <c r="F94" s="31">
        <v>0.32662501014363388</v>
      </c>
      <c r="G94" s="31">
        <v>0.59441694392599198</v>
      </c>
      <c r="H94" s="31">
        <v>10.884119126835996</v>
      </c>
      <c r="I94" s="14">
        <v>100</v>
      </c>
    </row>
    <row r="95" spans="1:10" s="5" customFormat="1" ht="12.75" x14ac:dyDescent="0.2">
      <c r="A95" s="11" t="s">
        <v>60</v>
      </c>
      <c r="B95" s="31">
        <v>11.911290322580644</v>
      </c>
      <c r="C95" s="31">
        <v>40.622983870967744</v>
      </c>
      <c r="D95" s="31">
        <v>0.14516129032258066</v>
      </c>
      <c r="E95" s="31">
        <v>34.85282258064516</v>
      </c>
      <c r="F95" s="31">
        <v>0.34677419354838707</v>
      </c>
      <c r="G95" s="31">
        <v>0.81653225806451613</v>
      </c>
      <c r="H95" s="31">
        <v>11.304435483870968</v>
      </c>
      <c r="I95" s="14">
        <v>100</v>
      </c>
    </row>
    <row r="96" spans="1:10" s="5" customFormat="1" ht="12.75" x14ac:dyDescent="0.2">
      <c r="A96" s="11" t="s">
        <v>61</v>
      </c>
      <c r="B96" s="31">
        <v>8.4754358161648184</v>
      </c>
      <c r="C96" s="31">
        <v>43.306920232435289</v>
      </c>
      <c r="D96" s="31">
        <v>0.28103539355520335</v>
      </c>
      <c r="E96" s="31">
        <v>35.978869519281567</v>
      </c>
      <c r="F96" s="31">
        <v>0.43528790279978868</v>
      </c>
      <c r="G96" s="31">
        <v>0.83042789223454827</v>
      </c>
      <c r="H96" s="31">
        <v>10.692023243528791</v>
      </c>
      <c r="I96" s="14">
        <v>100</v>
      </c>
    </row>
    <row r="97" spans="1:9" s="5" customFormat="1" ht="12.75" x14ac:dyDescent="0.2">
      <c r="A97" s="11" t="s">
        <v>50</v>
      </c>
      <c r="B97" s="31">
        <v>17.100859251140122</v>
      </c>
      <c r="C97" s="31">
        <v>40.081423342663093</v>
      </c>
      <c r="D97" s="31">
        <v>0.29555107553189408</v>
      </c>
      <c r="E97" s="31">
        <v>34.007946605077215</v>
      </c>
      <c r="F97" s="31">
        <v>0.50693859975338129</v>
      </c>
      <c r="G97" s="31">
        <v>0.86316572390440582</v>
      </c>
      <c r="H97" s="31">
        <v>7.1441154019298905</v>
      </c>
      <c r="I97" s="14">
        <v>100</v>
      </c>
    </row>
    <row r="98" spans="1:9" s="5" customFormat="1" ht="12.75" x14ac:dyDescent="0.2">
      <c r="A98" s="11" t="s">
        <v>51</v>
      </c>
      <c r="B98" s="31">
        <v>21.148989898989896</v>
      </c>
      <c r="C98" s="31">
        <v>37.396694214876028</v>
      </c>
      <c r="D98" s="31">
        <v>0.38452708907254363</v>
      </c>
      <c r="E98" s="31">
        <v>33.054025099479645</v>
      </c>
      <c r="F98" s="31">
        <v>0.39409243954698497</v>
      </c>
      <c r="G98" s="31">
        <v>0.82835935108662384</v>
      </c>
      <c r="H98" s="31">
        <v>6.7933119069482704</v>
      </c>
      <c r="I98" s="14">
        <v>100</v>
      </c>
    </row>
    <row r="99" spans="1:9" s="5" customFormat="1" ht="12.75" x14ac:dyDescent="0.2">
      <c r="A99" s="11" t="s">
        <v>52</v>
      </c>
      <c r="B99" s="31">
        <v>21.560448329645617</v>
      </c>
      <c r="C99" s="31">
        <v>37.028909282164754</v>
      </c>
      <c r="D99" s="31">
        <v>0.36998077550872355</v>
      </c>
      <c r="E99" s="31">
        <v>31.484638543291375</v>
      </c>
      <c r="F99" s="31">
        <v>0.53502121948565418</v>
      </c>
      <c r="G99" s="31">
        <v>0.90500199499437772</v>
      </c>
      <c r="H99" s="31">
        <v>8.1159998549094983</v>
      </c>
      <c r="I99" s="14">
        <v>100</v>
      </c>
    </row>
    <row r="100" spans="1:9" s="5" customFormat="1" ht="12.75" x14ac:dyDescent="0.2">
      <c r="A100" s="11" t="s">
        <v>53</v>
      </c>
      <c r="B100" s="31">
        <v>21.859149790184272</v>
      </c>
      <c r="C100" s="31">
        <v>36.695858419996355</v>
      </c>
      <c r="D100" s="31">
        <v>0.37037037037037041</v>
      </c>
      <c r="E100" s="31">
        <v>31.766101076445903</v>
      </c>
      <c r="F100" s="31">
        <v>0.55464331326400296</v>
      </c>
      <c r="G100" s="31">
        <v>0.82466703156358323</v>
      </c>
      <c r="H100" s="31">
        <v>7.9292099981755158</v>
      </c>
      <c r="I100" s="14">
        <v>100</v>
      </c>
    </row>
    <row r="101" spans="1:9" s="5" customFormat="1" ht="12.75" x14ac:dyDescent="0.2">
      <c r="A101" s="11" t="s">
        <v>54</v>
      </c>
      <c r="B101" s="31">
        <v>21.528953911570753</v>
      </c>
      <c r="C101" s="31">
        <v>38.719325429714246</v>
      </c>
      <c r="D101" s="31">
        <v>0.36575258549241468</v>
      </c>
      <c r="E101" s="31">
        <v>30.332240279629563</v>
      </c>
      <c r="F101" s="31">
        <v>0.49367590357104246</v>
      </c>
      <c r="G101" s="31">
        <v>0.82519548845086665</v>
      </c>
      <c r="H101" s="31">
        <v>7.7348564015711148</v>
      </c>
      <c r="I101" s="14">
        <v>100</v>
      </c>
    </row>
    <row r="102" spans="1:9" s="5" customFormat="1" ht="12.75" x14ac:dyDescent="0.2">
      <c r="A102" s="13" t="s">
        <v>23</v>
      </c>
      <c r="B102" s="31"/>
      <c r="C102" s="31"/>
      <c r="D102" s="31"/>
      <c r="E102" s="31"/>
      <c r="F102" s="31"/>
      <c r="G102" s="31"/>
      <c r="H102" s="31"/>
      <c r="I102" s="9"/>
    </row>
    <row r="103" spans="1:9" s="5" customFormat="1" ht="12.75" x14ac:dyDescent="0.2">
      <c r="A103" s="11" t="s">
        <v>55</v>
      </c>
      <c r="B103" s="31">
        <v>20.649254258853468</v>
      </c>
      <c r="C103" s="31">
        <v>41.190711811691529</v>
      </c>
      <c r="D103" s="31">
        <v>0.36756909592139675</v>
      </c>
      <c r="E103" s="31">
        <v>29.460309606276947</v>
      </c>
      <c r="F103" s="31">
        <v>0.47006432459178626</v>
      </c>
      <c r="G103" s="31">
        <v>1.0726655828090761</v>
      </c>
      <c r="H103" s="31">
        <v>6.7894253198557992</v>
      </c>
      <c r="I103" s="14">
        <v>100</v>
      </c>
    </row>
    <row r="104" spans="1:9" s="5" customFormat="1" ht="12.75" x14ac:dyDescent="0.2">
      <c r="A104" s="11" t="s">
        <v>56</v>
      </c>
      <c r="B104" s="31">
        <v>18.136697860962567</v>
      </c>
      <c r="C104" s="31">
        <v>45.434491978609628</v>
      </c>
      <c r="D104" s="31">
        <v>0.23061497326203206</v>
      </c>
      <c r="E104" s="31">
        <v>28.031417112299469</v>
      </c>
      <c r="F104" s="31">
        <v>0.43282085561497324</v>
      </c>
      <c r="G104" s="31">
        <v>1.1530748663101604</v>
      </c>
      <c r="H104" s="31">
        <v>6.5808823529411757</v>
      </c>
      <c r="I104" s="14">
        <v>100</v>
      </c>
    </row>
    <row r="105" spans="1:9" s="5" customFormat="1" ht="12.75" x14ac:dyDescent="0.2">
      <c r="A105" s="11" t="s">
        <v>57</v>
      </c>
      <c r="B105" s="31">
        <v>17.526456149887039</v>
      </c>
      <c r="C105" s="31">
        <v>46.729289463403035</v>
      </c>
      <c r="D105" s="31">
        <v>0.11041089840498716</v>
      </c>
      <c r="E105" s="31">
        <v>27.944149071699137</v>
      </c>
      <c r="F105" s="31">
        <v>0.42465730155764297</v>
      </c>
      <c r="G105" s="31">
        <v>0.73041055867914595</v>
      </c>
      <c r="H105" s="31">
        <v>6.5346265563690098</v>
      </c>
      <c r="I105" s="14">
        <v>100</v>
      </c>
    </row>
    <row r="106" spans="1:9" s="5" customFormat="1" ht="12.75" x14ac:dyDescent="0.2">
      <c r="A106" s="11" t="s">
        <v>58</v>
      </c>
      <c r="B106" s="31">
        <v>16.338651247039152</v>
      </c>
      <c r="C106" s="31">
        <v>48.059774278946641</v>
      </c>
      <c r="D106" s="31">
        <v>0.10101713807997771</v>
      </c>
      <c r="E106" s="31">
        <v>28.077539361850356</v>
      </c>
      <c r="F106" s="31">
        <v>0.51031071478333567</v>
      </c>
      <c r="G106" s="31">
        <v>0.89696251915842273</v>
      </c>
      <c r="H106" s="31">
        <v>6.0157447401421216</v>
      </c>
      <c r="I106" s="14">
        <v>100</v>
      </c>
    </row>
    <row r="107" spans="1:9" s="5" customFormat="1" ht="12.75" x14ac:dyDescent="0.2">
      <c r="A107" s="11" t="s">
        <v>59</v>
      </c>
      <c r="B107" s="31">
        <v>15.375063910598202</v>
      </c>
      <c r="C107" s="31">
        <v>46.085019355781171</v>
      </c>
      <c r="D107" s="31">
        <v>0.13877729895551821</v>
      </c>
      <c r="E107" s="31">
        <v>28.509604849901393</v>
      </c>
      <c r="F107" s="31">
        <v>0.60075962311007236</v>
      </c>
      <c r="G107" s="31">
        <v>0.98970126360382726</v>
      </c>
      <c r="H107" s="31">
        <v>8.3010736980498141</v>
      </c>
      <c r="I107" s="14">
        <v>100</v>
      </c>
    </row>
    <row r="108" spans="1:9" s="5" customFormat="1" ht="12.75" x14ac:dyDescent="0.2">
      <c r="A108" s="11" t="s">
        <v>60</v>
      </c>
      <c r="B108" s="31">
        <v>14.566177673556197</v>
      </c>
      <c r="C108" s="31">
        <v>46.79609532638927</v>
      </c>
      <c r="D108" s="31">
        <v>0.32720728581556419</v>
      </c>
      <c r="E108" s="31">
        <v>28.765156059697151</v>
      </c>
      <c r="F108" s="31">
        <v>0.51444256603224814</v>
      </c>
      <c r="G108" s="31">
        <v>0.97253276617403783</v>
      </c>
      <c r="H108" s="31">
        <v>8.0583883223355333</v>
      </c>
      <c r="I108" s="14">
        <v>100</v>
      </c>
    </row>
    <row r="109" spans="1:9" s="5" customFormat="1" ht="12.75" x14ac:dyDescent="0.2">
      <c r="A109" s="11" t="s">
        <v>61</v>
      </c>
      <c r="B109" s="31">
        <v>14.665290154314278</v>
      </c>
      <c r="C109" s="31">
        <v>48.250380352097373</v>
      </c>
      <c r="D109" s="31">
        <v>0.46728971962616817</v>
      </c>
      <c r="E109" s="31">
        <v>26.610157212200246</v>
      </c>
      <c r="F109" s="31">
        <v>0.54698254002753022</v>
      </c>
      <c r="G109" s="31">
        <v>1.0812866768093894</v>
      </c>
      <c r="H109" s="31">
        <v>8.3786133449250162</v>
      </c>
      <c r="I109" s="14">
        <v>100</v>
      </c>
    </row>
    <row r="110" spans="1:9" s="5" customFormat="1" ht="12.75" x14ac:dyDescent="0.2">
      <c r="A110" s="11" t="s">
        <v>50</v>
      </c>
      <c r="B110" s="31">
        <v>15.886870842941816</v>
      </c>
      <c r="C110" s="31">
        <v>44.973413885765474</v>
      </c>
      <c r="D110" s="31">
        <v>0.30111871319395478</v>
      </c>
      <c r="E110" s="31">
        <v>27.97735892207124</v>
      </c>
      <c r="F110" s="31">
        <v>0.91669684206514068</v>
      </c>
      <c r="G110" s="31">
        <v>1.4541365706771359</v>
      </c>
      <c r="H110" s="31">
        <v>8.4904042232852444</v>
      </c>
      <c r="I110" s="14">
        <v>100</v>
      </c>
    </row>
    <row r="111" spans="1:9" s="5" customFormat="1" ht="12.75" x14ac:dyDescent="0.2">
      <c r="A111" s="11" t="s">
        <v>51</v>
      </c>
      <c r="B111" s="31">
        <v>20.556645366791617</v>
      </c>
      <c r="C111" s="31">
        <v>40.200438945753298</v>
      </c>
      <c r="D111" s="31">
        <v>0.2738555363489813</v>
      </c>
      <c r="E111" s="31">
        <v>27.863344145124014</v>
      </c>
      <c r="F111" s="31">
        <v>0.75941499796065026</v>
      </c>
      <c r="G111" s="31">
        <v>1.8956241381319558</v>
      </c>
      <c r="H111" s="31">
        <v>8.4506768698894863</v>
      </c>
      <c r="I111" s="14">
        <v>100</v>
      </c>
    </row>
    <row r="112" spans="1:9" s="5" customFormat="1" ht="12.75" x14ac:dyDescent="0.2">
      <c r="A112" s="11" t="s">
        <v>52</v>
      </c>
      <c r="B112" s="31">
        <v>21.774621212121211</v>
      </c>
      <c r="C112" s="31">
        <v>40.020833333333336</v>
      </c>
      <c r="D112" s="31">
        <v>0.30871212121212122</v>
      </c>
      <c r="E112" s="31">
        <v>27.223484848484848</v>
      </c>
      <c r="F112" s="31">
        <v>0.6742424242424242</v>
      </c>
      <c r="G112" s="31">
        <v>2.0946969696969697</v>
      </c>
      <c r="H112" s="31">
        <v>7.9034090909090917</v>
      </c>
      <c r="I112" s="14">
        <v>100</v>
      </c>
    </row>
    <row r="113" spans="1:9" s="5" customFormat="1" ht="12.75" x14ac:dyDescent="0.2">
      <c r="A113" s="11" t="s">
        <v>53</v>
      </c>
      <c r="B113" s="31">
        <v>22.678642187293622</v>
      </c>
      <c r="C113" s="31">
        <v>40.662679019567143</v>
      </c>
      <c r="D113" s="31">
        <v>0.30567767986867178</v>
      </c>
      <c r="E113" s="31">
        <v>26.886427533633977</v>
      </c>
      <c r="F113" s="31">
        <v>0.85287846481876328</v>
      </c>
      <c r="G113" s="31">
        <v>1.043455289922071</v>
      </c>
      <c r="H113" s="31">
        <v>7.570239824895749</v>
      </c>
      <c r="I113" s="14">
        <v>100</v>
      </c>
    </row>
    <row r="114" spans="1:9" s="5" customFormat="1" ht="12.75" x14ac:dyDescent="0.2">
      <c r="A114" s="11" t="s">
        <v>54</v>
      </c>
      <c r="B114" s="31">
        <v>21.852861035422343</v>
      </c>
      <c r="C114" s="31">
        <v>40.837420526793821</v>
      </c>
      <c r="D114" s="31">
        <v>0.30517711171662126</v>
      </c>
      <c r="E114" s="31">
        <v>25.707538601271573</v>
      </c>
      <c r="F114" s="31">
        <v>0.91008174386920992</v>
      </c>
      <c r="G114" s="31">
        <v>1.4205267938237964</v>
      </c>
      <c r="H114" s="31">
        <v>8.9663941871026331</v>
      </c>
      <c r="I114" s="14">
        <v>100</v>
      </c>
    </row>
    <row r="115" spans="1:9" s="5" customFormat="1" ht="14.25" customHeight="1" x14ac:dyDescent="0.2">
      <c r="A115" s="13" t="s">
        <v>24</v>
      </c>
      <c r="B115" s="31"/>
      <c r="C115" s="31"/>
      <c r="D115" s="31"/>
      <c r="E115" s="31"/>
      <c r="F115" s="31"/>
      <c r="G115" s="31"/>
      <c r="H115" s="31"/>
      <c r="I115" s="14"/>
    </row>
    <row r="116" spans="1:9" s="5" customFormat="1" ht="12.75" x14ac:dyDescent="0.2">
      <c r="A116" s="11" t="s">
        <v>55</v>
      </c>
      <c r="B116" s="31">
        <v>20.261001090435823</v>
      </c>
      <c r="C116" s="31">
        <v>43.179499806535581</v>
      </c>
      <c r="D116" s="31">
        <v>0.30250800239192377</v>
      </c>
      <c r="E116" s="31">
        <v>24.703647683703263</v>
      </c>
      <c r="F116" s="31">
        <v>0.84772591367969319</v>
      </c>
      <c r="G116" s="31">
        <v>1.7464560835766294</v>
      </c>
      <c r="H116" s="31">
        <v>8.9591614196770912</v>
      </c>
      <c r="I116" s="14">
        <v>100</v>
      </c>
    </row>
    <row r="117" spans="1:9" s="5" customFormat="1" ht="12.75" x14ac:dyDescent="0.2">
      <c r="A117" s="11" t="s">
        <v>56</v>
      </c>
      <c r="B117" s="31">
        <v>18.540599979382151</v>
      </c>
      <c r="C117" s="31">
        <v>45.024225971616097</v>
      </c>
      <c r="D117" s="31">
        <v>0.40204803958626856</v>
      </c>
      <c r="E117" s="31">
        <v>24.090237448884917</v>
      </c>
      <c r="F117" s="31">
        <v>0.92093055221470055</v>
      </c>
      <c r="G117" s="31">
        <v>1.8470155664753789</v>
      </c>
      <c r="H117" s="31">
        <v>9.1749424418404857</v>
      </c>
      <c r="I117" s="14">
        <v>100</v>
      </c>
    </row>
    <row r="118" spans="1:9" s="5" customFormat="1" ht="12.75" x14ac:dyDescent="0.2">
      <c r="A118" s="11" t="s">
        <v>57</v>
      </c>
      <c r="B118" s="31">
        <v>17.948156661011694</v>
      </c>
      <c r="C118" s="31">
        <v>46.496652620441822</v>
      </c>
      <c r="D118" s="31">
        <v>0.24261661102902279</v>
      </c>
      <c r="E118" s="31">
        <v>22.504970904248527</v>
      </c>
      <c r="F118" s="31">
        <v>0.92668600302814719</v>
      </c>
      <c r="G118" s="31">
        <v>2.0139002900454219</v>
      </c>
      <c r="H118" s="31">
        <v>9.8670169101953711</v>
      </c>
      <c r="I118" s="14">
        <v>100</v>
      </c>
    </row>
    <row r="119" spans="1:9" s="5" customFormat="1" ht="12.75" x14ac:dyDescent="0.2">
      <c r="A119" s="11" t="s">
        <v>58</v>
      </c>
      <c r="B119" s="31">
        <v>15.966449207828518</v>
      </c>
      <c r="C119" s="31">
        <v>47.841565703634672</v>
      </c>
      <c r="D119" s="31">
        <v>0.17520969245107176</v>
      </c>
      <c r="E119" s="31">
        <v>23.049394221808015</v>
      </c>
      <c r="F119" s="31">
        <v>1.02143522833178</v>
      </c>
      <c r="G119" s="31">
        <v>2.1565703634669151</v>
      </c>
      <c r="H119" s="31">
        <v>9.7893755824790318</v>
      </c>
      <c r="I119" s="14">
        <v>100</v>
      </c>
    </row>
    <row r="120" spans="1:9" s="5" customFormat="1" ht="12.75" x14ac:dyDescent="0.2">
      <c r="A120" s="11" t="s">
        <v>59</v>
      </c>
      <c r="B120" s="31">
        <v>13.016231764947605</v>
      </c>
      <c r="C120" s="31">
        <v>46.579001438257656</v>
      </c>
      <c r="D120" s="31">
        <v>0.19519211012944321</v>
      </c>
      <c r="E120" s="31">
        <v>28.850763646325596</v>
      </c>
      <c r="F120" s="31">
        <v>1.0649955482501199</v>
      </c>
      <c r="G120" s="31">
        <v>1.4690774604479147</v>
      </c>
      <c r="H120" s="31">
        <v>8.8247380316416688</v>
      </c>
      <c r="I120" s="14">
        <v>100</v>
      </c>
    </row>
    <row r="121" spans="1:9" s="5" customFormat="1" ht="12.75" x14ac:dyDescent="0.2">
      <c r="A121" s="11" t="s">
        <v>60</v>
      </c>
      <c r="B121" s="31">
        <v>13.215906830388629</v>
      </c>
      <c r="C121" s="31">
        <v>45.072969600520821</v>
      </c>
      <c r="D121" s="31">
        <v>0.20435104978570265</v>
      </c>
      <c r="E121" s="31">
        <v>30.041412734868079</v>
      </c>
      <c r="F121" s="31">
        <v>1.0018626688608785</v>
      </c>
      <c r="G121" s="31">
        <v>1.5678969926035771</v>
      </c>
      <c r="H121" s="31">
        <v>8.8956001229723132</v>
      </c>
      <c r="I121" s="14">
        <v>100</v>
      </c>
    </row>
    <row r="122" spans="1:9" s="5" customFormat="1" ht="12.75" x14ac:dyDescent="0.2">
      <c r="A122" s="11" t="s">
        <v>61</v>
      </c>
      <c r="B122" s="31">
        <v>13.692604777571162</v>
      </c>
      <c r="C122" s="31">
        <v>46.270204548705479</v>
      </c>
      <c r="D122" s="31">
        <v>0.49349163209841224</v>
      </c>
      <c r="E122" s="31">
        <v>28.19517951652124</v>
      </c>
      <c r="F122" s="31">
        <v>1.0817479616649979</v>
      </c>
      <c r="G122" s="31">
        <v>1.5341152910885425</v>
      </c>
      <c r="H122" s="31">
        <v>8.7326562723501642</v>
      </c>
      <c r="I122" s="14">
        <v>100</v>
      </c>
    </row>
    <row r="123" spans="1:9" s="5" customFormat="1" ht="12.75" x14ac:dyDescent="0.2">
      <c r="A123" s="11" t="s">
        <v>50</v>
      </c>
      <c r="B123" s="31">
        <v>16.061407584801803</v>
      </c>
      <c r="C123" s="31">
        <v>41.798620295242522</v>
      </c>
      <c r="D123" s="31">
        <v>0.50577259892054194</v>
      </c>
      <c r="E123" s="31">
        <v>30.190871072666837</v>
      </c>
      <c r="F123" s="31">
        <v>0.96329127497587308</v>
      </c>
      <c r="G123" s="31">
        <v>1.6620795653572578</v>
      </c>
      <c r="H123" s="31">
        <v>8.8179576080351723</v>
      </c>
      <c r="I123" s="14">
        <v>100</v>
      </c>
    </row>
    <row r="124" spans="1:9" s="5" customFormat="1" ht="12.75" x14ac:dyDescent="0.2">
      <c r="A124" s="11" t="s">
        <v>51</v>
      </c>
      <c r="B124" s="31">
        <v>17.819762581508108</v>
      </c>
      <c r="C124" s="31">
        <v>42.548068884801872</v>
      </c>
      <c r="D124" s="31">
        <v>0.49155659588697548</v>
      </c>
      <c r="E124" s="31">
        <v>28.302959371342585</v>
      </c>
      <c r="F124" s="31">
        <v>0.91289082093295426</v>
      </c>
      <c r="G124" s="31">
        <v>1.4128072228724293</v>
      </c>
      <c r="H124" s="31">
        <v>8.5119545226550741</v>
      </c>
      <c r="I124" s="14">
        <v>100</v>
      </c>
    </row>
    <row r="125" spans="1:9" s="5" customFormat="1" ht="12.75" x14ac:dyDescent="0.2">
      <c r="A125" s="11" t="s">
        <v>52</v>
      </c>
      <c r="B125" s="31">
        <v>19.139127561136814</v>
      </c>
      <c r="C125" s="31">
        <v>42.851949768671517</v>
      </c>
      <c r="D125" s="31">
        <v>0.64111037673496363</v>
      </c>
      <c r="E125" s="31">
        <v>26.986120290812956</v>
      </c>
      <c r="F125" s="31">
        <v>0.8079973562458691</v>
      </c>
      <c r="G125" s="31">
        <v>1.3631857237276934</v>
      </c>
      <c r="H125" s="31">
        <v>8.2105089226701917</v>
      </c>
      <c r="I125" s="14">
        <v>100</v>
      </c>
    </row>
    <row r="126" spans="1:9" s="5" customFormat="1" ht="12.75" x14ac:dyDescent="0.2">
      <c r="A126" s="11" t="s">
        <v>53</v>
      </c>
      <c r="B126" s="31">
        <v>19.387317909168807</v>
      </c>
      <c r="C126" s="31">
        <v>42.518621053325425</v>
      </c>
      <c r="D126" s="31">
        <v>0.61795530947201904</v>
      </c>
      <c r="E126" s="31">
        <v>26.987344275262014</v>
      </c>
      <c r="F126" s="31">
        <v>0.77285610704633845</v>
      </c>
      <c r="G126" s="31">
        <v>1.3001779711291279</v>
      </c>
      <c r="H126" s="31">
        <v>8.4157273745962691</v>
      </c>
      <c r="I126" s="14">
        <v>100</v>
      </c>
    </row>
    <row r="127" spans="1:9" s="5" customFormat="1" ht="12.75" x14ac:dyDescent="0.2">
      <c r="A127" s="11" t="s">
        <v>54</v>
      </c>
      <c r="B127" s="31">
        <v>19.317955526053769</v>
      </c>
      <c r="C127" s="31">
        <v>42.23531364088948</v>
      </c>
      <c r="D127" s="31">
        <v>1.0471291072021243</v>
      </c>
      <c r="E127" s="31">
        <v>28.24095585794889</v>
      </c>
      <c r="F127" s="31">
        <v>0.81314304679721217</v>
      </c>
      <c r="G127" s="31">
        <v>1.4586790574178559</v>
      </c>
      <c r="H127" s="31">
        <v>6.8868237636906739</v>
      </c>
      <c r="I127" s="14">
        <v>100</v>
      </c>
    </row>
    <row r="128" spans="1:9" s="5" customFormat="1" ht="12.75" x14ac:dyDescent="0.2">
      <c r="A128" s="13" t="s">
        <v>25</v>
      </c>
      <c r="B128" s="31"/>
      <c r="C128" s="31"/>
      <c r="D128" s="31"/>
      <c r="E128" s="31"/>
      <c r="F128" s="31"/>
      <c r="G128" s="31"/>
      <c r="H128" s="31"/>
      <c r="I128" s="14"/>
    </row>
    <row r="129" spans="1:9" s="5" customFormat="1" ht="12.75" x14ac:dyDescent="0.2">
      <c r="A129" s="11" t="s">
        <v>55</v>
      </c>
      <c r="B129" s="31">
        <v>18.346210479294541</v>
      </c>
      <c r="C129" s="31">
        <v>43.548467150869413</v>
      </c>
      <c r="D129" s="31">
        <v>0.96619955991595396</v>
      </c>
      <c r="E129" s="31">
        <v>27.84110649703026</v>
      </c>
      <c r="F129" s="31">
        <v>0.7180318647320616</v>
      </c>
      <c r="G129" s="31">
        <v>1.3616134209089554</v>
      </c>
      <c r="H129" s="31">
        <v>7.2183710272488124</v>
      </c>
      <c r="I129" s="14">
        <v>100</v>
      </c>
    </row>
    <row r="130" spans="1:9" s="5" customFormat="1" ht="12.75" x14ac:dyDescent="0.2">
      <c r="A130" s="11" t="s">
        <v>56</v>
      </c>
      <c r="B130" s="31">
        <v>16.988188976377952</v>
      </c>
      <c r="C130" s="31">
        <v>45.524934383202101</v>
      </c>
      <c r="D130" s="31">
        <v>0.79232283464566922</v>
      </c>
      <c r="E130" s="31">
        <v>27.563976377952752</v>
      </c>
      <c r="F130" s="31">
        <v>0.6824146981627297</v>
      </c>
      <c r="G130" s="31">
        <v>1.3730314960629921</v>
      </c>
      <c r="H130" s="31">
        <v>7.0751312335958012</v>
      </c>
      <c r="I130" s="14">
        <v>100</v>
      </c>
    </row>
    <row r="131" spans="1:9" s="5" customFormat="1" ht="12.75" x14ac:dyDescent="0.2">
      <c r="A131" s="11" t="s">
        <v>57</v>
      </c>
      <c r="B131" s="31">
        <v>16.883419735591154</v>
      </c>
      <c r="C131" s="31">
        <v>42.592426498286905</v>
      </c>
      <c r="D131" s="31">
        <v>0.84309469567869122</v>
      </c>
      <c r="E131" s="31">
        <v>30.362171955441546</v>
      </c>
      <c r="F131" s="31">
        <v>0.63680556801262855</v>
      </c>
      <c r="G131" s="31">
        <v>1.8476330564873447</v>
      </c>
      <c r="H131" s="31">
        <v>6.83444849050173</v>
      </c>
      <c r="I131" s="14">
        <v>100</v>
      </c>
    </row>
    <row r="132" spans="1:9" s="5" customFormat="1" ht="12.75" x14ac:dyDescent="0.2">
      <c r="A132" s="11" t="s">
        <v>58</v>
      </c>
      <c r="B132" s="31">
        <v>15.609507144940215</v>
      </c>
      <c r="C132" s="31">
        <v>42.831364829396321</v>
      </c>
      <c r="D132" s="31">
        <v>0.89676290463692032</v>
      </c>
      <c r="E132" s="31">
        <v>30.8672353455818</v>
      </c>
      <c r="F132" s="31">
        <v>0.6889763779527559</v>
      </c>
      <c r="G132" s="31">
        <v>1.8099300087489063</v>
      </c>
      <c r="H132" s="31">
        <v>7.2962233887430745</v>
      </c>
      <c r="I132" s="14">
        <v>100</v>
      </c>
    </row>
    <row r="133" spans="1:9" s="5" customFormat="1" ht="12.75" x14ac:dyDescent="0.2">
      <c r="A133" s="11" t="s">
        <v>59</v>
      </c>
      <c r="B133" s="31">
        <v>14.722133172415095</v>
      </c>
      <c r="C133" s="31">
        <v>44.139998868543628</v>
      </c>
      <c r="D133" s="31">
        <v>1.0107676931490317</v>
      </c>
      <c r="E133" s="31">
        <v>31.118821776763657</v>
      </c>
      <c r="F133" s="31">
        <v>0.74298968488940009</v>
      </c>
      <c r="G133" s="31">
        <v>1.64061174074563</v>
      </c>
      <c r="H133" s="31">
        <v>6.6246770634935599</v>
      </c>
      <c r="I133" s="14">
        <v>100</v>
      </c>
    </row>
    <row r="134" spans="1:9" s="5" customFormat="1" ht="12.75" x14ac:dyDescent="0.2">
      <c r="A134" s="11" t="s">
        <v>60</v>
      </c>
      <c r="B134" s="31">
        <v>13.933731422005389</v>
      </c>
      <c r="C134" s="31">
        <v>45.099553563019192</v>
      </c>
      <c r="D134" s="31">
        <v>0.72145723058375877</v>
      </c>
      <c r="E134" s="31">
        <v>30.983103207941681</v>
      </c>
      <c r="F134" s="31">
        <v>0.88157175956448852</v>
      </c>
      <c r="G134" s="31">
        <v>1.6294007949215439</v>
      </c>
      <c r="H134" s="31">
        <v>6.7511820219639462</v>
      </c>
      <c r="I134" s="14">
        <v>100</v>
      </c>
    </row>
    <row r="135" spans="1:9" s="5" customFormat="1" ht="12.75" x14ac:dyDescent="0.2">
      <c r="A135" s="11" t="s">
        <v>61</v>
      </c>
      <c r="B135" s="31">
        <v>8.5635359116022105</v>
      </c>
      <c r="C135" s="31">
        <v>47.642587130810455</v>
      </c>
      <c r="D135" s="31">
        <v>1.248286462011382</v>
      </c>
      <c r="E135" s="31">
        <v>32.696381838574332</v>
      </c>
      <c r="F135" s="31">
        <v>0.97412038383250943</v>
      </c>
      <c r="G135" s="31">
        <v>1.8921613425829769</v>
      </c>
      <c r="H135" s="31">
        <v>6.9829269305861335</v>
      </c>
      <c r="I135" s="14">
        <v>100</v>
      </c>
    </row>
    <row r="136" spans="1:9" s="5" customFormat="1" ht="12.75" x14ac:dyDescent="0.2">
      <c r="A136" s="11" t="s">
        <v>50</v>
      </c>
      <c r="B136" s="31">
        <v>17.909303217260973</v>
      </c>
      <c r="C136" s="31">
        <v>45.785841263201924</v>
      </c>
      <c r="D136" s="31">
        <v>1.1119244309665726</v>
      </c>
      <c r="E136" s="31">
        <v>27.289204921747011</v>
      </c>
      <c r="F136" s="31">
        <v>0.86792847432813969</v>
      </c>
      <c r="G136" s="31">
        <v>1.519746244205096</v>
      </c>
      <c r="H136" s="31">
        <v>5.5160514482902858</v>
      </c>
      <c r="I136" s="14">
        <v>100</v>
      </c>
    </row>
    <row r="137" spans="1:9" s="5" customFormat="1" ht="12.75" x14ac:dyDescent="0.2">
      <c r="A137" s="11" t="s">
        <v>51</v>
      </c>
      <c r="B137" s="31">
        <v>19.953392549562633</v>
      </c>
      <c r="C137" s="31">
        <v>44.920463372623189</v>
      </c>
      <c r="D137" s="31">
        <v>1.3104123746158263</v>
      </c>
      <c r="E137" s="31">
        <v>25.762437096828666</v>
      </c>
      <c r="F137" s="31">
        <v>0.66196089026985039</v>
      </c>
      <c r="G137" s="31">
        <v>2.0821371880171569</v>
      </c>
      <c r="H137" s="31">
        <v>5.3091965280826781</v>
      </c>
      <c r="I137" s="14">
        <v>100</v>
      </c>
    </row>
    <row r="138" spans="1:9" s="5" customFormat="1" ht="12.75" x14ac:dyDescent="0.2">
      <c r="A138" s="11" t="s">
        <v>52</v>
      </c>
      <c r="B138" s="31">
        <v>23.057667007747405</v>
      </c>
      <c r="C138" s="31">
        <v>41.532670662183889</v>
      </c>
      <c r="D138" s="31">
        <v>1.5056278321882766</v>
      </c>
      <c r="E138" s="31">
        <v>25.338035374945182</v>
      </c>
      <c r="F138" s="31">
        <v>0.69068849583394232</v>
      </c>
      <c r="G138" s="31">
        <v>2.028212249671101</v>
      </c>
      <c r="H138" s="31">
        <v>5.8470983774302008</v>
      </c>
      <c r="I138" s="14">
        <v>100</v>
      </c>
    </row>
    <row r="139" spans="1:9" s="5" customFormat="1" ht="12.75" x14ac:dyDescent="0.2">
      <c r="A139" s="11" t="s">
        <v>53</v>
      </c>
      <c r="B139" s="31">
        <v>21.897192224622032</v>
      </c>
      <c r="C139" s="31">
        <v>42.636717062634986</v>
      </c>
      <c r="D139" s="31">
        <v>1.1231101511879049</v>
      </c>
      <c r="E139" s="31">
        <v>26.270410367170626</v>
      </c>
      <c r="F139" s="31">
        <v>0.66868250539956808</v>
      </c>
      <c r="G139" s="31">
        <v>1.9974082073434123</v>
      </c>
      <c r="H139" s="31">
        <v>5.406479481641469</v>
      </c>
      <c r="I139" s="14">
        <v>100</v>
      </c>
    </row>
    <row r="140" spans="1:9" s="5" customFormat="1" ht="12.75" x14ac:dyDescent="0.2">
      <c r="A140" s="11" t="s">
        <v>54</v>
      </c>
      <c r="B140" s="31">
        <v>24.118734973182914</v>
      </c>
      <c r="C140" s="31">
        <v>43.547253560199742</v>
      </c>
      <c r="D140" s="31">
        <v>1.3556500832254486</v>
      </c>
      <c r="E140" s="31">
        <v>23.247641945626039</v>
      </c>
      <c r="F140" s="31">
        <v>0.7268355835028667</v>
      </c>
      <c r="G140" s="31">
        <v>1.4943591640466063</v>
      </c>
      <c r="H140" s="31">
        <v>5.5095246902163861</v>
      </c>
      <c r="I140" s="14">
        <v>100</v>
      </c>
    </row>
    <row r="141" spans="1:9" s="5" customFormat="1" ht="14.25" customHeight="1" x14ac:dyDescent="0.2">
      <c r="A141" s="13" t="s">
        <v>26</v>
      </c>
      <c r="B141" s="31"/>
      <c r="C141" s="31"/>
      <c r="D141" s="31"/>
      <c r="E141" s="31"/>
      <c r="F141" s="31"/>
      <c r="G141" s="31"/>
      <c r="H141" s="31"/>
      <c r="I141" s="14"/>
    </row>
    <row r="142" spans="1:9" s="5" customFormat="1" ht="12.75" x14ac:dyDescent="0.2">
      <c r="A142" s="11" t="s">
        <v>55</v>
      </c>
      <c r="B142" s="31">
        <v>23.287524921674738</v>
      </c>
      <c r="C142" s="31">
        <v>44.189689547137569</v>
      </c>
      <c r="D142" s="31">
        <v>1.3404300769011679</v>
      </c>
      <c r="E142" s="31">
        <v>23.415693534605523</v>
      </c>
      <c r="F142" s="31">
        <v>0.46995158074622617</v>
      </c>
      <c r="G142" s="31">
        <v>1.8744659641127883</v>
      </c>
      <c r="H142" s="31">
        <v>5.4222443748219877</v>
      </c>
      <c r="I142" s="14">
        <v>100</v>
      </c>
    </row>
    <row r="143" spans="1:9" s="5" customFormat="1" ht="12.75" x14ac:dyDescent="0.2">
      <c r="A143" s="11" t="s">
        <v>56</v>
      </c>
      <c r="B143" s="31">
        <v>21.647930552276485</v>
      </c>
      <c r="C143" s="31">
        <v>45.707643971450885</v>
      </c>
      <c r="D143" s="31">
        <v>1.3420990501788859</v>
      </c>
      <c r="E143" s="31">
        <v>23.420445671321939</v>
      </c>
      <c r="F143" s="31">
        <v>0.56299148248370046</v>
      </c>
      <c r="G143" s="31">
        <v>1.6562846194359189</v>
      </c>
      <c r="H143" s="31">
        <v>5.6626046528521883</v>
      </c>
      <c r="I143" s="14">
        <v>100</v>
      </c>
    </row>
    <row r="144" spans="1:9" s="5" customFormat="1" ht="12.75" x14ac:dyDescent="0.2">
      <c r="A144" s="11" t="s">
        <v>57</v>
      </c>
      <c r="B144" s="31">
        <v>20.201631522241033</v>
      </c>
      <c r="C144" s="31">
        <v>47.06210558719409</v>
      </c>
      <c r="D144" s="31">
        <v>1.3121440664922273</v>
      </c>
      <c r="E144" s="31">
        <v>22.952901339079578</v>
      </c>
      <c r="F144" s="31">
        <v>0.55602585808834848</v>
      </c>
      <c r="G144" s="31">
        <v>1.8951054332768971</v>
      </c>
      <c r="H144" s="31">
        <v>6.0200861936278285</v>
      </c>
      <c r="I144" s="14">
        <v>100</v>
      </c>
    </row>
    <row r="145" spans="1:9" s="5" customFormat="1" ht="12.75" x14ac:dyDescent="0.2">
      <c r="A145" s="11" t="s">
        <v>58</v>
      </c>
      <c r="B145" s="31">
        <v>19.005802707930368</v>
      </c>
      <c r="C145" s="31">
        <v>47.586073500967117</v>
      </c>
      <c r="D145" s="31">
        <v>1.2843326885880078</v>
      </c>
      <c r="E145" s="31">
        <v>22.893617021276597</v>
      </c>
      <c r="F145" s="31">
        <v>0.63056092843326883</v>
      </c>
      <c r="G145" s="31">
        <v>2.1663442940038684</v>
      </c>
      <c r="H145" s="31">
        <v>6.4332688588007727</v>
      </c>
      <c r="I145" s="14">
        <v>100</v>
      </c>
    </row>
    <row r="146" spans="1:9" s="5" customFormat="1" ht="12.75" x14ac:dyDescent="0.2">
      <c r="A146" s="11" t="s">
        <v>59</v>
      </c>
      <c r="B146" s="31">
        <v>17.701827875095201</v>
      </c>
      <c r="C146" s="31">
        <v>48.680502665651183</v>
      </c>
      <c r="D146" s="31">
        <v>1.3214013709063215</v>
      </c>
      <c r="E146" s="31">
        <v>22.909367859862908</v>
      </c>
      <c r="F146" s="31">
        <v>0.7444782939832445</v>
      </c>
      <c r="G146" s="31">
        <v>1.9135567402894134</v>
      </c>
      <c r="H146" s="31">
        <v>6.7288651942117284</v>
      </c>
      <c r="I146" s="14">
        <v>100</v>
      </c>
    </row>
    <row r="147" spans="1:9" s="5" customFormat="1" ht="12.75" x14ac:dyDescent="0.2">
      <c r="A147" s="11" t="s">
        <v>60</v>
      </c>
      <c r="B147" s="31">
        <v>18.110424080959103</v>
      </c>
      <c r="C147" s="31">
        <v>49.066544724337433</v>
      </c>
      <c r="D147" s="31">
        <v>1.1392329562399348</v>
      </c>
      <c r="E147" s="31">
        <v>22.371115573493448</v>
      </c>
      <c r="F147" s="31">
        <v>0.72966578523569992</v>
      </c>
      <c r="G147" s="31">
        <v>1.9106507346362607</v>
      </c>
      <c r="H147" s="31">
        <v>6.6723661450981169</v>
      </c>
      <c r="I147" s="14">
        <v>100</v>
      </c>
    </row>
    <row r="148" spans="1:9" s="5" customFormat="1" ht="12.75" x14ac:dyDescent="0.2">
      <c r="A148" s="11" t="s">
        <v>61</v>
      </c>
      <c r="B148" s="31">
        <v>12.074620746207462</v>
      </c>
      <c r="C148" s="31">
        <v>47.863423078675233</v>
      </c>
      <c r="D148" s="31">
        <v>1.2687349095713178</v>
      </c>
      <c r="E148" s="31">
        <v>27.549997722199443</v>
      </c>
      <c r="F148" s="31">
        <v>0.89062001731128426</v>
      </c>
      <c r="G148" s="31">
        <v>2.2800783563391191</v>
      </c>
      <c r="H148" s="31">
        <v>8.0725251696961404</v>
      </c>
      <c r="I148" s="14">
        <v>100</v>
      </c>
    </row>
    <row r="149" spans="1:9" s="5" customFormat="1" ht="12.75" x14ac:dyDescent="0.2">
      <c r="A149" s="11" t="s">
        <v>50</v>
      </c>
      <c r="B149" s="31">
        <v>21.817937958651875</v>
      </c>
      <c r="C149" s="31">
        <v>45.065241133528772</v>
      </c>
      <c r="D149" s="31">
        <v>1.1917763599087965</v>
      </c>
      <c r="E149" s="31">
        <v>22.632254603284093</v>
      </c>
      <c r="F149" s="31">
        <v>0.88329405453047471</v>
      </c>
      <c r="G149" s="31">
        <v>1.8662221455806556</v>
      </c>
      <c r="H149" s="31">
        <v>6.5432737445153375</v>
      </c>
      <c r="I149" s="14">
        <v>100</v>
      </c>
    </row>
    <row r="150" spans="1:9" s="5" customFormat="1" ht="12.75" x14ac:dyDescent="0.2">
      <c r="A150" s="11" t="s">
        <v>51</v>
      </c>
      <c r="B150" s="31">
        <v>24.15052005095929</v>
      </c>
      <c r="C150" s="31">
        <v>44.420147934057155</v>
      </c>
      <c r="D150" s="31">
        <v>1.2549675800041833</v>
      </c>
      <c r="E150" s="31">
        <v>21.429522161586583</v>
      </c>
      <c r="F150" s="31">
        <v>0.95453594721530299</v>
      </c>
      <c r="G150" s="31">
        <v>1.7588560780361659</v>
      </c>
      <c r="H150" s="31">
        <v>6.0314502481413177</v>
      </c>
      <c r="I150" s="14">
        <v>100</v>
      </c>
    </row>
    <row r="151" spans="1:9" s="5" customFormat="1" ht="12.75" x14ac:dyDescent="0.2">
      <c r="A151" s="11" t="s">
        <v>52</v>
      </c>
      <c r="B151" s="31">
        <v>25.130654981052778</v>
      </c>
      <c r="C151" s="31">
        <v>42.409439485641421</v>
      </c>
      <c r="D151" s="31">
        <v>1.2140586555557551</v>
      </c>
      <c r="E151" s="31">
        <v>22.416982453619728</v>
      </c>
      <c r="F151" s="31">
        <v>0.91054399166681632</v>
      </c>
      <c r="G151" s="31">
        <v>2.0473770226827823</v>
      </c>
      <c r="H151" s="31">
        <v>5.8709434097807147</v>
      </c>
      <c r="I151" s="14">
        <v>100</v>
      </c>
    </row>
    <row r="152" spans="1:9" s="5" customFormat="1" ht="12.75" x14ac:dyDescent="0.2">
      <c r="A152" s="11" t="s">
        <v>53</v>
      </c>
      <c r="B152" s="31">
        <v>25.077694589631307</v>
      </c>
      <c r="C152" s="31">
        <v>41.141050995903377</v>
      </c>
      <c r="D152" s="31">
        <v>1.1883740641333522</v>
      </c>
      <c r="E152" s="31">
        <v>23.370179403870601</v>
      </c>
      <c r="F152" s="31">
        <v>0.91291142816782023</v>
      </c>
      <c r="G152" s="31">
        <v>1.9847436078542164</v>
      </c>
      <c r="H152" s="31">
        <v>6.3250459104393277</v>
      </c>
      <c r="I152" s="14">
        <v>100</v>
      </c>
    </row>
    <row r="153" spans="1:9" s="5" customFormat="1" ht="12.75" x14ac:dyDescent="0.2">
      <c r="A153" s="11" t="s">
        <v>54</v>
      </c>
      <c r="B153" s="31">
        <v>23.054511744938669</v>
      </c>
      <c r="C153" s="31">
        <v>45.864026883411412</v>
      </c>
      <c r="D153" s="31">
        <v>1.1041401115727789</v>
      </c>
      <c r="E153" s="31">
        <v>21.587842871095368</v>
      </c>
      <c r="F153" s="31">
        <v>0.81113741329934286</v>
      </c>
      <c r="G153" s="31">
        <v>1.7298746875465576</v>
      </c>
      <c r="H153" s="31">
        <v>5.8484662881358735</v>
      </c>
      <c r="I153" s="14">
        <v>100</v>
      </c>
    </row>
    <row r="154" spans="1:9" s="5" customFormat="1" ht="12.75" x14ac:dyDescent="0.2">
      <c r="A154" s="13" t="s">
        <v>27</v>
      </c>
      <c r="B154" s="31"/>
      <c r="C154" s="31"/>
      <c r="D154" s="31"/>
      <c r="E154" s="31"/>
      <c r="F154" s="31"/>
      <c r="G154" s="31"/>
      <c r="H154" s="31"/>
      <c r="I154" s="9"/>
    </row>
    <row r="155" spans="1:9" s="5" customFormat="1" ht="12.75" x14ac:dyDescent="0.2">
      <c r="A155" s="11" t="s">
        <v>55</v>
      </c>
      <c r="B155" s="31">
        <v>21.674950298210735</v>
      </c>
      <c r="C155" s="31">
        <v>47.844599072233265</v>
      </c>
      <c r="D155" s="31">
        <v>1.0917826375082837</v>
      </c>
      <c r="E155" s="31">
        <v>21.520874751491053</v>
      </c>
      <c r="F155" s="31">
        <v>0.66766070245195497</v>
      </c>
      <c r="G155" s="31">
        <v>1.8439363817097414</v>
      </c>
      <c r="H155" s="31">
        <v>5.3561961563949634</v>
      </c>
      <c r="I155" s="14">
        <v>100</v>
      </c>
    </row>
    <row r="156" spans="1:9" s="5" customFormat="1" ht="12.75" x14ac:dyDescent="0.2">
      <c r="A156" s="11" t="s">
        <v>56</v>
      </c>
      <c r="B156" s="31">
        <v>19.953907882083762</v>
      </c>
      <c r="C156" s="31">
        <v>46.559671054813144</v>
      </c>
      <c r="D156" s="31">
        <v>1.0793513943694666</v>
      </c>
      <c r="E156" s="31">
        <v>24.536591836057966</v>
      </c>
      <c r="F156" s="31">
        <v>0.58527041814504099</v>
      </c>
      <c r="G156" s="31">
        <v>1.7143615081075703</v>
      </c>
      <c r="H156" s="31">
        <v>5.5708459064230524</v>
      </c>
      <c r="I156" s="14">
        <v>100</v>
      </c>
    </row>
    <row r="157" spans="1:9" s="5" customFormat="1" ht="12.75" x14ac:dyDescent="0.2">
      <c r="A157" s="11" t="s">
        <v>57</v>
      </c>
      <c r="B157" s="31">
        <v>19.567946887738429</v>
      </c>
      <c r="C157" s="31">
        <v>44.665554428028415</v>
      </c>
      <c r="D157" s="31">
        <v>1.0749729106826507</v>
      </c>
      <c r="E157" s="31">
        <v>25.551676097762339</v>
      </c>
      <c r="F157" s="31">
        <v>0.67938287955143528</v>
      </c>
      <c r="G157" s="31">
        <v>2.0691078584819662</v>
      </c>
      <c r="H157" s="31">
        <v>6.3913589377547693</v>
      </c>
      <c r="I157" s="14">
        <v>100</v>
      </c>
    </row>
    <row r="158" spans="1:9" s="5" customFormat="1" ht="12.75" x14ac:dyDescent="0.2">
      <c r="A158" s="11" t="s">
        <v>58</v>
      </c>
      <c r="B158" s="31">
        <v>19.639278557114228</v>
      </c>
      <c r="C158" s="31">
        <v>44.47243110073358</v>
      </c>
      <c r="D158" s="31">
        <v>1.1270246915850048</v>
      </c>
      <c r="E158" s="31">
        <v>25.23763122575426</v>
      </c>
      <c r="F158" s="31">
        <v>0.79976466694857606</v>
      </c>
      <c r="G158" s="31">
        <v>1.7502895699656191</v>
      </c>
      <c r="H158" s="31">
        <v>6.9735801878987322</v>
      </c>
      <c r="I158" s="14">
        <v>100</v>
      </c>
    </row>
    <row r="159" spans="1:9" s="5" customFormat="1" ht="12.75" x14ac:dyDescent="0.2">
      <c r="A159" s="11" t="s">
        <v>59</v>
      </c>
      <c r="B159" s="31">
        <v>18.473524362868083</v>
      </c>
      <c r="C159" s="31">
        <v>43.577748014563014</v>
      </c>
      <c r="D159" s="31">
        <v>1.2412518156609007</v>
      </c>
      <c r="E159" s="31">
        <v>26.539774763728285</v>
      </c>
      <c r="F159" s="31">
        <v>0.85265322291599865</v>
      </c>
      <c r="G159" s="31">
        <v>2.0674954254777309</v>
      </c>
      <c r="H159" s="31">
        <v>7.2475523947859877</v>
      </c>
      <c r="I159" s="14">
        <v>100</v>
      </c>
    </row>
    <row r="160" spans="1:9" s="5" customFormat="1" ht="12.75" x14ac:dyDescent="0.2">
      <c r="A160" s="11" t="s">
        <v>60</v>
      </c>
      <c r="B160" s="31">
        <v>18.211215242816202</v>
      </c>
      <c r="C160" s="31">
        <v>42.845248237936644</v>
      </c>
      <c r="D160" s="31">
        <v>1.3457516846100224</v>
      </c>
      <c r="E160" s="31">
        <v>27.015723026876309</v>
      </c>
      <c r="F160" s="31">
        <v>0.98172101308961357</v>
      </c>
      <c r="G160" s="31">
        <v>2.0563860274184802</v>
      </c>
      <c r="H160" s="31">
        <v>7.5439547672527301</v>
      </c>
      <c r="I160" s="14">
        <v>100</v>
      </c>
    </row>
    <row r="161" spans="1:9" s="5" customFormat="1" ht="12.75" x14ac:dyDescent="0.2">
      <c r="A161" s="11" t="s">
        <v>61</v>
      </c>
      <c r="B161" s="31">
        <v>21.507547351216232</v>
      </c>
      <c r="C161" s="31">
        <v>43.499663493894822</v>
      </c>
      <c r="D161" s="31">
        <v>1.5440822997788675</v>
      </c>
      <c r="E161" s="31">
        <v>22.490145178348236</v>
      </c>
      <c r="F161" s="31">
        <v>0.95375444668781861</v>
      </c>
      <c r="G161" s="31">
        <v>2.1536390731660418</v>
      </c>
      <c r="H161" s="31">
        <v>7.8511681569079901</v>
      </c>
      <c r="I161" s="14">
        <v>100</v>
      </c>
    </row>
    <row r="162" spans="1:9" s="5" customFormat="1" ht="12.75" x14ac:dyDescent="0.2">
      <c r="A162" s="11" t="s">
        <v>50</v>
      </c>
      <c r="B162" s="31">
        <v>22.769008748985296</v>
      </c>
      <c r="C162" s="31">
        <v>43.84233787318481</v>
      </c>
      <c r="D162" s="31">
        <v>1.6271308739965726</v>
      </c>
      <c r="E162" s="31">
        <v>21.849012356814288</v>
      </c>
      <c r="F162" s="31">
        <v>0.95246685307116452</v>
      </c>
      <c r="G162" s="31">
        <v>2.0438351222152074</v>
      </c>
      <c r="H162" s="31">
        <v>6.9162081717326593</v>
      </c>
      <c r="I162" s="14">
        <v>100</v>
      </c>
    </row>
    <row r="163" spans="1:9" s="5" customFormat="1" ht="12.75" x14ac:dyDescent="0.2">
      <c r="A163" s="11" t="s">
        <v>51</v>
      </c>
      <c r="B163" s="31">
        <v>25.878326345512111</v>
      </c>
      <c r="C163" s="31">
        <v>41.726704885770516</v>
      </c>
      <c r="D163" s="31">
        <v>1.5880893300248138</v>
      </c>
      <c r="E163" s="31">
        <v>20.970308890219901</v>
      </c>
      <c r="F163" s="31">
        <v>0.88132112603747748</v>
      </c>
      <c r="G163" s="31">
        <v>1.9337725678103874</v>
      </c>
      <c r="H163" s="31">
        <v>7.0214768546247974</v>
      </c>
      <c r="I163" s="14">
        <v>100</v>
      </c>
    </row>
    <row r="164" spans="1:9" s="5" customFormat="1" ht="12.75" x14ac:dyDescent="0.2">
      <c r="A164" s="11" t="s">
        <v>52</v>
      </c>
      <c r="B164" s="31">
        <v>26.461811436406162</v>
      </c>
      <c r="C164" s="31">
        <v>39.612872005806921</v>
      </c>
      <c r="D164" s="31">
        <v>1.5227034438261149</v>
      </c>
      <c r="E164" s="31">
        <v>22.201790466973144</v>
      </c>
      <c r="F164" s="31">
        <v>0.75006048874909259</v>
      </c>
      <c r="G164" s="31">
        <v>2.025969836277119</v>
      </c>
      <c r="H164" s="31">
        <v>7.4247923219614496</v>
      </c>
      <c r="I164" s="14">
        <v>100</v>
      </c>
    </row>
    <row r="165" spans="1:9" s="5" customFormat="1" ht="12.75" x14ac:dyDescent="0.2">
      <c r="A165" s="11" t="s">
        <v>53</v>
      </c>
      <c r="B165" s="31">
        <v>26.642085268719374</v>
      </c>
      <c r="C165" s="31">
        <v>39.609570783252721</v>
      </c>
      <c r="D165" s="31">
        <v>1.6919663522163162</v>
      </c>
      <c r="E165" s="31">
        <v>21.965234880045969</v>
      </c>
      <c r="F165" s="31">
        <v>0.72786477038739639</v>
      </c>
      <c r="G165" s="31">
        <v>2.0558987374100144</v>
      </c>
      <c r="H165" s="31">
        <v>7.3073792079682045</v>
      </c>
      <c r="I165" s="14">
        <v>100</v>
      </c>
    </row>
    <row r="166" spans="1:9" s="5" customFormat="1" ht="12.75" x14ac:dyDescent="0.2">
      <c r="A166" s="11" t="s">
        <v>54</v>
      </c>
      <c r="B166" s="31">
        <v>28.212130627463168</v>
      </c>
      <c r="C166" s="31">
        <v>40.139981357622936</v>
      </c>
      <c r="D166" s="31">
        <v>1.636931530146686</v>
      </c>
      <c r="E166" s="31">
        <v>19.505813478111563</v>
      </c>
      <c r="F166" s="31">
        <v>0.68355382577553925</v>
      </c>
      <c r="G166" s="31">
        <v>2.1062615492796519</v>
      </c>
      <c r="H166" s="31">
        <v>7.7153276316004646</v>
      </c>
      <c r="I166" s="14">
        <v>100</v>
      </c>
    </row>
    <row r="167" spans="1:9" s="5" customFormat="1" ht="14.25" customHeight="1" x14ac:dyDescent="0.2">
      <c r="A167" s="13" t="s">
        <v>28</v>
      </c>
      <c r="B167" s="31"/>
      <c r="C167" s="31"/>
      <c r="D167" s="31"/>
      <c r="E167" s="31"/>
      <c r="F167" s="31"/>
      <c r="G167" s="31"/>
      <c r="H167" s="31"/>
      <c r="I167" s="14"/>
    </row>
    <row r="168" spans="1:9" s="5" customFormat="1" ht="12.75" x14ac:dyDescent="0.2">
      <c r="A168" s="11" t="s">
        <v>55</v>
      </c>
      <c r="B168" s="31">
        <v>25.957575468245253</v>
      </c>
      <c r="C168" s="31">
        <v>43.350678697029011</v>
      </c>
      <c r="D168" s="31">
        <v>1.6836142009197819</v>
      </c>
      <c r="E168" s="31">
        <v>18.624783182953806</v>
      </c>
      <c r="F168" s="31">
        <v>0.70813640775926545</v>
      </c>
      <c r="G168" s="31">
        <v>2.0830349612514123</v>
      </c>
      <c r="H168" s="31">
        <v>7.5921770818414736</v>
      </c>
      <c r="I168" s="14">
        <v>100</v>
      </c>
    </row>
    <row r="169" spans="1:9" s="5" customFormat="1" ht="12.75" x14ac:dyDescent="0.2">
      <c r="A169" s="11" t="s">
        <v>56</v>
      </c>
      <c r="B169" s="31">
        <v>23.352954667074382</v>
      </c>
      <c r="C169" s="31">
        <v>46.893968351043497</v>
      </c>
      <c r="D169" s="31">
        <v>1.6069107866371071</v>
      </c>
      <c r="E169" s="31">
        <v>17.677547588104886</v>
      </c>
      <c r="F169" s="31">
        <v>0.82562495222077825</v>
      </c>
      <c r="G169" s="31">
        <v>1.9555079886858802</v>
      </c>
      <c r="H169" s="31">
        <v>7.6874856662334681</v>
      </c>
      <c r="I169" s="14">
        <v>100</v>
      </c>
    </row>
    <row r="170" spans="1:9" s="5" customFormat="1" ht="12.75" x14ac:dyDescent="0.2">
      <c r="A170" s="11" t="s">
        <v>57</v>
      </c>
      <c r="B170" s="31">
        <v>20.093183401877333</v>
      </c>
      <c r="C170" s="31">
        <v>50.339531896869751</v>
      </c>
      <c r="D170" s="31">
        <v>1.3089398680129527</v>
      </c>
      <c r="E170" s="31">
        <v>18.856658787522715</v>
      </c>
      <c r="F170" s="31">
        <v>0.74054844307204637</v>
      </c>
      <c r="G170" s="31">
        <v>1.7311344600964624</v>
      </c>
      <c r="H170" s="31">
        <v>6.9300031425487436</v>
      </c>
      <c r="I170" s="14">
        <v>100</v>
      </c>
    </row>
    <row r="171" spans="1:9" s="5" customFormat="1" ht="12.75" x14ac:dyDescent="0.2">
      <c r="A171" s="11" t="s">
        <v>58</v>
      </c>
      <c r="B171" s="31">
        <v>18.653810247792805</v>
      </c>
      <c r="C171" s="31">
        <v>50.558800778853595</v>
      </c>
      <c r="D171" s="31">
        <v>1.3456562908431355</v>
      </c>
      <c r="E171" s="31">
        <v>17.042756928329467</v>
      </c>
      <c r="F171" s="31">
        <v>0.88287855752047162</v>
      </c>
      <c r="G171" s="31">
        <v>1.743085007068363</v>
      </c>
      <c r="H171" s="31">
        <v>9.7730121895921673</v>
      </c>
      <c r="I171" s="14">
        <v>100</v>
      </c>
    </row>
    <row r="172" spans="1:9" s="5" customFormat="1" ht="12.75" x14ac:dyDescent="0.2">
      <c r="A172" s="11" t="s">
        <v>59</v>
      </c>
      <c r="B172" s="31">
        <v>17.876756582135357</v>
      </c>
      <c r="C172" s="31">
        <v>52.11462876218166</v>
      </c>
      <c r="D172" s="31">
        <v>1.2962364722984978</v>
      </c>
      <c r="E172" s="31">
        <v>16.056910569105693</v>
      </c>
      <c r="F172" s="31">
        <v>1.0593334410165294</v>
      </c>
      <c r="G172" s="31">
        <v>1.7296613363484628</v>
      </c>
      <c r="H172" s="31">
        <v>9.8664728369137986</v>
      </c>
      <c r="I172" s="14">
        <v>100</v>
      </c>
    </row>
    <row r="173" spans="1:9" s="5" customFormat="1" ht="12.75" x14ac:dyDescent="0.2">
      <c r="A173" s="11" t="s">
        <v>60</v>
      </c>
      <c r="B173" s="31">
        <v>16.708000862626697</v>
      </c>
      <c r="C173" s="31">
        <v>51.843864567608364</v>
      </c>
      <c r="D173" s="31">
        <v>1.2292430450722451</v>
      </c>
      <c r="E173" s="31">
        <v>17.01531162389476</v>
      </c>
      <c r="F173" s="31">
        <v>1.0378477463877507</v>
      </c>
      <c r="G173" s="31">
        <v>1.7306448134569763</v>
      </c>
      <c r="H173" s="31">
        <v>10.435087340953203</v>
      </c>
      <c r="I173" s="14">
        <v>100</v>
      </c>
    </row>
    <row r="174" spans="1:9" s="5" customFormat="1" ht="12.75" x14ac:dyDescent="0.2">
      <c r="A174" s="11" t="s">
        <v>61</v>
      </c>
      <c r="B174" s="31">
        <v>17.200645536800888</v>
      </c>
      <c r="C174" s="31">
        <v>52.803058362876342</v>
      </c>
      <c r="D174" s="31">
        <v>1.4193872691676808</v>
      </c>
      <c r="E174" s="31">
        <v>16.942695380707974</v>
      </c>
      <c r="F174" s="31">
        <v>0.80692100111116982</v>
      </c>
      <c r="G174" s="31">
        <v>1.7448013122387429</v>
      </c>
      <c r="H174" s="31">
        <v>9.0824911370972004</v>
      </c>
      <c r="I174" s="14">
        <v>100</v>
      </c>
    </row>
    <row r="175" spans="1:9" s="5" customFormat="1" ht="12.75" x14ac:dyDescent="0.2">
      <c r="A175" s="11" t="s">
        <v>50</v>
      </c>
      <c r="B175" s="31">
        <v>16.907200888126354</v>
      </c>
      <c r="C175" s="31">
        <v>59.691174244335677</v>
      </c>
      <c r="D175" s="31">
        <v>1.3094817580864913</v>
      </c>
      <c r="E175" s="31">
        <v>11.821920573245194</v>
      </c>
      <c r="F175" s="31">
        <v>0.79603370843215426</v>
      </c>
      <c r="G175" s="31">
        <v>1.6286521673310794</v>
      </c>
      <c r="H175" s="31">
        <v>7.8455366604430532</v>
      </c>
      <c r="I175" s="14">
        <v>100</v>
      </c>
    </row>
    <row r="176" spans="1:9" s="5" customFormat="1" ht="12.75" x14ac:dyDescent="0.2">
      <c r="A176" s="11" t="s">
        <v>51</v>
      </c>
      <c r="B176" s="31">
        <v>20.321864594894564</v>
      </c>
      <c r="C176" s="31">
        <v>54.845233690960661</v>
      </c>
      <c r="D176" s="31">
        <v>1.2948575656677765</v>
      </c>
      <c r="E176" s="31">
        <v>13.048464668886423</v>
      </c>
      <c r="F176" s="31">
        <v>0.80034529535084475</v>
      </c>
      <c r="G176" s="31">
        <v>1.574793439388334</v>
      </c>
      <c r="H176" s="31">
        <v>8.1144407448514002</v>
      </c>
      <c r="I176" s="14">
        <v>100</v>
      </c>
    </row>
    <row r="177" spans="1:9" s="5" customFormat="1" ht="12.75" x14ac:dyDescent="0.2">
      <c r="A177" s="11" t="s">
        <v>52</v>
      </c>
      <c r="B177" s="31">
        <v>22.221666249687267</v>
      </c>
      <c r="C177" s="31">
        <v>52.266700025018764</v>
      </c>
      <c r="D177" s="31">
        <v>1.3034776082061545</v>
      </c>
      <c r="E177" s="31">
        <v>12.914686014510885</v>
      </c>
      <c r="F177" s="31">
        <v>0.88191143357518142</v>
      </c>
      <c r="G177" s="31">
        <v>1.5999499624718538</v>
      </c>
      <c r="H177" s="31">
        <v>8.8116087065298974</v>
      </c>
      <c r="I177" s="14">
        <v>100</v>
      </c>
    </row>
    <row r="178" spans="1:9" s="5" customFormat="1" ht="12.75" x14ac:dyDescent="0.2">
      <c r="A178" s="11" t="s">
        <v>53</v>
      </c>
      <c r="B178" s="31">
        <v>23.205741626794257</v>
      </c>
      <c r="C178" s="31">
        <v>49.499185025500815</v>
      </c>
      <c r="D178" s="31">
        <v>1.4866712235133288</v>
      </c>
      <c r="E178" s="31">
        <v>13.539092486460907</v>
      </c>
      <c r="F178" s="31">
        <v>0.9529943740470056</v>
      </c>
      <c r="G178" s="31">
        <v>1.8205478731794522</v>
      </c>
      <c r="H178" s="31">
        <v>9.4957673905042341</v>
      </c>
      <c r="I178" s="14">
        <v>100</v>
      </c>
    </row>
    <row r="179" spans="1:9" s="5" customFormat="1" ht="12.75" x14ac:dyDescent="0.2">
      <c r="A179" s="11" t="s">
        <v>54</v>
      </c>
      <c r="B179" s="31">
        <v>24.560616564041922</v>
      </c>
      <c r="C179" s="31">
        <v>46.697657980943056</v>
      </c>
      <c r="D179" s="31">
        <v>1.6610257037610949</v>
      </c>
      <c r="E179" s="31">
        <v>15.06069132379127</v>
      </c>
      <c r="F179" s="31">
        <v>0.93109869646182497</v>
      </c>
      <c r="G179" s="31">
        <v>1.8771493427938397</v>
      </c>
      <c r="H179" s="31">
        <v>9.2117603882069901</v>
      </c>
      <c r="I179" s="14">
        <v>100</v>
      </c>
    </row>
    <row r="180" spans="1:9" s="5" customFormat="1" ht="12.75" x14ac:dyDescent="0.2">
      <c r="A180" s="13" t="s">
        <v>29</v>
      </c>
      <c r="B180" s="31"/>
      <c r="C180" s="31"/>
      <c r="D180" s="31"/>
      <c r="E180" s="31"/>
      <c r="F180" s="31"/>
      <c r="G180" s="31"/>
      <c r="H180" s="31"/>
      <c r="I180" s="14"/>
    </row>
    <row r="181" spans="1:9" s="5" customFormat="1" ht="12.75" x14ac:dyDescent="0.2">
      <c r="A181" s="11" t="s">
        <v>55</v>
      </c>
      <c r="B181" s="31">
        <v>23.799588120528938</v>
      </c>
      <c r="C181" s="31">
        <v>48.084218512898332</v>
      </c>
      <c r="D181" s="31">
        <v>1.6908736180359853</v>
      </c>
      <c r="E181" s="31">
        <v>14.391393886841536</v>
      </c>
      <c r="F181" s="31">
        <v>0.98634294385432464</v>
      </c>
      <c r="G181" s="31">
        <v>1.8737806199869933</v>
      </c>
      <c r="H181" s="31">
        <v>9.1738022978538929</v>
      </c>
      <c r="I181" s="14">
        <v>100</v>
      </c>
    </row>
    <row r="182" spans="1:9" s="5" customFormat="1" ht="12.75" x14ac:dyDescent="0.2">
      <c r="A182" s="11" t="s">
        <v>56</v>
      </c>
      <c r="B182" s="31">
        <v>22.404057932323298</v>
      </c>
      <c r="C182" s="31">
        <v>48.413535340052064</v>
      </c>
      <c r="D182" s="31">
        <v>1.6645531602482815</v>
      </c>
      <c r="E182" s="31">
        <v>15.154508442901957</v>
      </c>
      <c r="F182" s="31">
        <v>0.94106654208102514</v>
      </c>
      <c r="G182" s="31">
        <v>1.7353000066742306</v>
      </c>
      <c r="H182" s="31">
        <v>9.6869785757191487</v>
      </c>
      <c r="I182" s="14">
        <v>100</v>
      </c>
    </row>
    <row r="183" spans="1:9" s="5" customFormat="1" ht="12.75" x14ac:dyDescent="0.2">
      <c r="A183" s="11" t="s">
        <v>57</v>
      </c>
      <c r="B183" s="31">
        <v>20.525112090240718</v>
      </c>
      <c r="C183" s="31">
        <v>50.299122659672065</v>
      </c>
      <c r="D183" s="31">
        <v>1.5944594472368303</v>
      </c>
      <c r="E183" s="31">
        <v>15.089219955293116</v>
      </c>
      <c r="F183" s="31">
        <v>1.1060431821999406</v>
      </c>
      <c r="G183" s="31">
        <v>1.7042885015440674</v>
      </c>
      <c r="H183" s="31">
        <v>9.6817541638132649</v>
      </c>
      <c r="I183" s="14">
        <v>100</v>
      </c>
    </row>
    <row r="184" spans="1:9" s="5" customFormat="1" ht="12.75" x14ac:dyDescent="0.2">
      <c r="A184" s="11" t="s">
        <v>58</v>
      </c>
      <c r="B184" s="31">
        <v>19.96174142480211</v>
      </c>
      <c r="C184" s="31">
        <v>49.981530343007918</v>
      </c>
      <c r="D184" s="31">
        <v>1.6530343007915567</v>
      </c>
      <c r="E184" s="31">
        <v>14.981530343007915</v>
      </c>
      <c r="F184" s="31">
        <v>0.82189973614775724</v>
      </c>
      <c r="G184" s="31">
        <v>1.7216358839050132</v>
      </c>
      <c r="H184" s="31">
        <v>10.878627968337732</v>
      </c>
      <c r="I184" s="14">
        <v>100</v>
      </c>
    </row>
    <row r="185" spans="1:9" s="5" customFormat="1" ht="12.75" x14ac:dyDescent="0.2">
      <c r="A185" s="11" t="s">
        <v>59</v>
      </c>
      <c r="B185" s="31">
        <v>18.264106682985286</v>
      </c>
      <c r="C185" s="31">
        <v>53.321094367525944</v>
      </c>
      <c r="D185" s="31">
        <v>1.7466024120961778</v>
      </c>
      <c r="E185" s="31">
        <v>12.55003952166042</v>
      </c>
      <c r="F185" s="31">
        <v>0.82740508427037918</v>
      </c>
      <c r="G185" s="31">
        <v>1.7988729952319027</v>
      </c>
      <c r="H185" s="31">
        <v>11.491878936229888</v>
      </c>
      <c r="I185" s="14">
        <v>100</v>
      </c>
    </row>
    <row r="186" spans="1:9" s="5" customFormat="1" ht="12.75" x14ac:dyDescent="0.2">
      <c r="A186" s="11" t="s">
        <v>60</v>
      </c>
      <c r="B186" s="31">
        <v>16.684621766534171</v>
      </c>
      <c r="C186" s="31">
        <v>54.989660339041812</v>
      </c>
      <c r="D186" s="31">
        <v>1.6791114082989709</v>
      </c>
      <c r="E186" s="31">
        <v>12.07944822120683</v>
      </c>
      <c r="F186" s="31">
        <v>0.81355176641034221</v>
      </c>
      <c r="G186" s="31">
        <v>1.6345332293175825</v>
      </c>
      <c r="H186" s="31">
        <v>12.119073269190286</v>
      </c>
      <c r="I186" s="14">
        <v>100</v>
      </c>
    </row>
    <row r="187" spans="1:9" s="5" customFormat="1" ht="12.75" x14ac:dyDescent="0.2">
      <c r="A187" s="11" t="s">
        <v>61</v>
      </c>
      <c r="B187" s="31">
        <v>16.910337526152606</v>
      </c>
      <c r="C187" s="31">
        <v>53.913438027778483</v>
      </c>
      <c r="D187" s="31">
        <v>1.7014947946862948</v>
      </c>
      <c r="E187" s="31">
        <v>12.143631368001815</v>
      </c>
      <c r="F187" s="31">
        <v>0.8986413248972801</v>
      </c>
      <c r="G187" s="31">
        <v>1.6788081974238109</v>
      </c>
      <c r="H187" s="31">
        <v>12.753648761059715</v>
      </c>
      <c r="I187" s="14">
        <v>100</v>
      </c>
    </row>
    <row r="188" spans="1:9" s="5" customFormat="1" ht="12.75" x14ac:dyDescent="0.2">
      <c r="A188" s="11" t="s">
        <v>50</v>
      </c>
      <c r="B188" s="31">
        <v>19.464941937380566</v>
      </c>
      <c r="C188" s="31">
        <v>54.871380273408789</v>
      </c>
      <c r="D188" s="31">
        <v>1.8418344847861239</v>
      </c>
      <c r="E188" s="31">
        <v>12.171100984859621</v>
      </c>
      <c r="F188" s="31">
        <v>1.0980449801558136</v>
      </c>
      <c r="G188" s="31">
        <v>1.9550198441863884</v>
      </c>
      <c r="H188" s="31">
        <v>8.5976774952226958</v>
      </c>
      <c r="I188" s="14">
        <v>100</v>
      </c>
    </row>
    <row r="189" spans="1:9" s="5" customFormat="1" ht="12.75" x14ac:dyDescent="0.2">
      <c r="A189" s="11" t="s">
        <v>51</v>
      </c>
      <c r="B189" s="31">
        <v>24.012084073077144</v>
      </c>
      <c r="C189" s="31">
        <v>51.164022679113451</v>
      </c>
      <c r="D189" s="31">
        <v>1.7839757173128685</v>
      </c>
      <c r="E189" s="31">
        <v>12.726934310749671</v>
      </c>
      <c r="F189" s="31">
        <v>1.0938663306798007</v>
      </c>
      <c r="G189" s="31">
        <v>2.0474199644922972</v>
      </c>
      <c r="H189" s="31">
        <v>7.1716969245747668</v>
      </c>
      <c r="I189" s="14">
        <v>100</v>
      </c>
    </row>
    <row r="190" spans="1:9" s="5" customFormat="1" ht="12.75" x14ac:dyDescent="0.2">
      <c r="A190" s="11" t="s">
        <v>52</v>
      </c>
      <c r="B190" s="31">
        <v>24.274522179383396</v>
      </c>
      <c r="C190" s="31">
        <v>51.360399544475385</v>
      </c>
      <c r="D190" s="31">
        <v>1.7219379004706172</v>
      </c>
      <c r="E190" s="31">
        <v>12.406185255820972</v>
      </c>
      <c r="F190" s="31">
        <v>0.98651262983137344</v>
      </c>
      <c r="G190" s="31">
        <v>2.0224194942579201</v>
      </c>
      <c r="H190" s="31">
        <v>7.2280229957603286</v>
      </c>
      <c r="I190" s="14">
        <v>100</v>
      </c>
    </row>
    <row r="191" spans="1:9" s="5" customFormat="1" ht="12.75" x14ac:dyDescent="0.2">
      <c r="A191" s="11" t="s">
        <v>53</v>
      </c>
      <c r="B191" s="31">
        <v>23.834913374729087</v>
      </c>
      <c r="C191" s="31">
        <v>52.929835525003654</v>
      </c>
      <c r="D191" s="31">
        <v>1.6394314510231489</v>
      </c>
      <c r="E191" s="31">
        <v>10.99868366817801</v>
      </c>
      <c r="F191" s="31">
        <v>0.94004706883484701</v>
      </c>
      <c r="G191" s="31">
        <v>1.9891236421173</v>
      </c>
      <c r="H191" s="31">
        <v>7.6679652701139496</v>
      </c>
      <c r="I191" s="14">
        <v>100</v>
      </c>
    </row>
    <row r="192" spans="1:9" s="5" customFormat="1" ht="12.75" x14ac:dyDescent="0.2">
      <c r="A192" s="11" t="s">
        <v>54</v>
      </c>
      <c r="B192" s="31">
        <v>26.330933171394697</v>
      </c>
      <c r="C192" s="31">
        <v>48.574361643677165</v>
      </c>
      <c r="D192" s="31">
        <v>1.7712038402591019</v>
      </c>
      <c r="E192" s="31">
        <v>12.217691796072987</v>
      </c>
      <c r="F192" s="31">
        <v>0.83861079783696257</v>
      </c>
      <c r="G192" s="31">
        <v>1.9316965963968653</v>
      </c>
      <c r="H192" s="31">
        <v>8.3355021543622208</v>
      </c>
      <c r="I192" s="14">
        <v>100</v>
      </c>
    </row>
    <row r="193" spans="1:9" s="5" customFormat="1" ht="14.25" customHeight="1" x14ac:dyDescent="0.2">
      <c r="A193" s="13" t="s">
        <v>30</v>
      </c>
      <c r="B193" s="31"/>
      <c r="C193" s="31"/>
      <c r="D193" s="31"/>
      <c r="E193" s="31"/>
      <c r="F193" s="31"/>
      <c r="G193" s="31"/>
      <c r="H193" s="31"/>
      <c r="I193" s="14"/>
    </row>
    <row r="194" spans="1:9" s="5" customFormat="1" ht="12.75" x14ac:dyDescent="0.2">
      <c r="A194" s="11" t="s">
        <v>55</v>
      </c>
      <c r="B194" s="31">
        <v>26.940065026685478</v>
      </c>
      <c r="C194" s="31">
        <v>44.342371633642109</v>
      </c>
      <c r="D194" s="31">
        <v>1.5428501318937489</v>
      </c>
      <c r="E194" s="31">
        <v>14.761364333476473</v>
      </c>
      <c r="F194" s="31">
        <v>0.70241089503711429</v>
      </c>
      <c r="G194" s="31">
        <v>2.2130544138396417</v>
      </c>
      <c r="H194" s="31">
        <v>9.4978835654254343</v>
      </c>
      <c r="I194" s="14">
        <v>100</v>
      </c>
    </row>
    <row r="195" spans="1:9" s="5" customFormat="1" ht="12.75" x14ac:dyDescent="0.2">
      <c r="A195" s="11" t="s">
        <v>56</v>
      </c>
      <c r="B195" s="31">
        <v>26.258613197591409</v>
      </c>
      <c r="C195" s="31">
        <v>44.357191632006952</v>
      </c>
      <c r="D195" s="31">
        <v>1.4976100316593208</v>
      </c>
      <c r="E195" s="31">
        <v>15.81414116332485</v>
      </c>
      <c r="F195" s="31">
        <v>0.76199639952821396</v>
      </c>
      <c r="G195" s="31">
        <v>2.4613570054007079</v>
      </c>
      <c r="H195" s="31">
        <v>8.8490905704885474</v>
      </c>
      <c r="I195" s="14">
        <v>100</v>
      </c>
    </row>
    <row r="196" spans="1:9" s="5" customFormat="1" ht="12.75" x14ac:dyDescent="0.2">
      <c r="A196" s="11" t="s">
        <v>57</v>
      </c>
      <c r="B196" s="31">
        <v>23.348422897196262</v>
      </c>
      <c r="C196" s="31">
        <v>45.579731308411212</v>
      </c>
      <c r="D196" s="31">
        <v>1.483644859813084</v>
      </c>
      <c r="E196" s="31">
        <v>18.072429906542055</v>
      </c>
      <c r="F196" s="31">
        <v>0.60747663551401865</v>
      </c>
      <c r="G196" s="31">
        <v>2.0283294392523366</v>
      </c>
      <c r="H196" s="31">
        <v>8.8799649532710276</v>
      </c>
      <c r="I196" s="14">
        <v>100</v>
      </c>
    </row>
    <row r="197" spans="1:9" s="5" customFormat="1" ht="12.75" x14ac:dyDescent="0.2">
      <c r="A197" s="11" t="s">
        <v>58</v>
      </c>
      <c r="B197" s="31">
        <v>22.290370370370372</v>
      </c>
      <c r="C197" s="31">
        <v>46.380740740740741</v>
      </c>
      <c r="D197" s="31">
        <v>1.5125925925925927</v>
      </c>
      <c r="E197" s="31">
        <v>19.380740740740741</v>
      </c>
      <c r="F197" s="31">
        <v>0.6074074074074074</v>
      </c>
      <c r="G197" s="31">
        <v>1.1288888888888888</v>
      </c>
      <c r="H197" s="31">
        <v>8.6992592592592608</v>
      </c>
      <c r="I197" s="14">
        <v>100</v>
      </c>
    </row>
    <row r="198" spans="1:9" s="5" customFormat="1" ht="12.75" x14ac:dyDescent="0.2">
      <c r="A198" s="11" t="s">
        <v>59</v>
      </c>
      <c r="B198" s="31">
        <v>20.48762841846332</v>
      </c>
      <c r="C198" s="31">
        <v>49.453045868904645</v>
      </c>
      <c r="D198" s="31">
        <v>1.5236579366227754</v>
      </c>
      <c r="E198" s="31">
        <v>18.359137606713936</v>
      </c>
      <c r="F198" s="31">
        <v>0.52814353928519753</v>
      </c>
      <c r="G198" s="31">
        <v>1.0013022717407032</v>
      </c>
      <c r="H198" s="31">
        <v>8.6470843582694261</v>
      </c>
      <c r="I198" s="14">
        <v>100</v>
      </c>
    </row>
    <row r="199" spans="1:9" s="5" customFormat="1" ht="12.75" x14ac:dyDescent="0.2">
      <c r="A199" s="11" t="s">
        <v>60</v>
      </c>
      <c r="B199" s="31">
        <v>22.551425992493943</v>
      </c>
      <c r="C199" s="31">
        <v>45.934219069185581</v>
      </c>
      <c r="D199" s="31">
        <v>1.5328825476254573</v>
      </c>
      <c r="E199" s="31">
        <v>19.241793219211704</v>
      </c>
      <c r="F199" s="31">
        <v>0.47348334890497079</v>
      </c>
      <c r="G199" s="31">
        <v>1.1860837067887062</v>
      </c>
      <c r="H199" s="31">
        <v>9.0801121157896407</v>
      </c>
      <c r="I199" s="14">
        <v>100</v>
      </c>
    </row>
    <row r="200" spans="1:9" s="5" customFormat="1" ht="12.75" x14ac:dyDescent="0.2">
      <c r="A200" s="11" t="s">
        <v>61</v>
      </c>
      <c r="B200" s="31">
        <v>23.196452328159644</v>
      </c>
      <c r="C200" s="31">
        <v>42.277605321507764</v>
      </c>
      <c r="D200" s="31">
        <v>1.678048780487805</v>
      </c>
      <c r="E200" s="31">
        <v>21.17250554323725</v>
      </c>
      <c r="F200" s="31">
        <v>0.49667405764966743</v>
      </c>
      <c r="G200" s="31">
        <v>2.0026607538802659</v>
      </c>
      <c r="H200" s="31">
        <v>9.1760532150776051</v>
      </c>
      <c r="I200" s="14">
        <v>100</v>
      </c>
    </row>
    <row r="201" spans="1:9" s="5" customFormat="1" ht="12.75" x14ac:dyDescent="0.2">
      <c r="A201" s="11" t="s">
        <v>50</v>
      </c>
      <c r="B201" s="31">
        <v>23.66208024631964</v>
      </c>
      <c r="C201" s="31">
        <v>36.513037621475988</v>
      </c>
      <c r="D201" s="31">
        <v>1.8743384970653323</v>
      </c>
      <c r="E201" s="31">
        <v>25.476763206004044</v>
      </c>
      <c r="F201" s="31">
        <v>0.52342923121331664</v>
      </c>
      <c r="G201" s="31">
        <v>1.8358510535937649</v>
      </c>
      <c r="H201" s="31">
        <v>10.114500144327913</v>
      </c>
      <c r="I201" s="14">
        <v>100</v>
      </c>
    </row>
    <row r="202" spans="1:9" s="5" customFormat="1" ht="12.75" x14ac:dyDescent="0.2">
      <c r="A202" s="11" t="s">
        <v>51</v>
      </c>
      <c r="B202" s="31">
        <v>26.848838992146373</v>
      </c>
      <c r="C202" s="31">
        <v>39.789434232269713</v>
      </c>
      <c r="D202" s="31">
        <v>1.6712380108690097</v>
      </c>
      <c r="E202" s="31">
        <v>20.760149235932467</v>
      </c>
      <c r="F202" s="31">
        <v>0.32198163512155231</v>
      </c>
      <c r="G202" s="31">
        <v>1.5962793233274843</v>
      </c>
      <c r="H202" s="31">
        <v>9.0120785703333972</v>
      </c>
      <c r="I202" s="14">
        <v>100</v>
      </c>
    </row>
    <row r="203" spans="1:9" s="5" customFormat="1" ht="12.75" x14ac:dyDescent="0.2">
      <c r="A203" s="11" t="s">
        <v>52</v>
      </c>
      <c r="B203" s="31">
        <v>30.546641483138647</v>
      </c>
      <c r="C203" s="31">
        <v>35.66280967487576</v>
      </c>
      <c r="D203" s="31">
        <v>0.94438230062530937</v>
      </c>
      <c r="E203" s="31">
        <v>21.590596519538625</v>
      </c>
      <c r="F203" s="31">
        <v>0.31173784680835459</v>
      </c>
      <c r="G203" s="31">
        <v>1.5403517136412814</v>
      </c>
      <c r="H203" s="31">
        <v>9.4034804613720127</v>
      </c>
      <c r="I203" s="14">
        <v>100</v>
      </c>
    </row>
    <row r="204" spans="1:9" s="5" customFormat="1" ht="12.75" x14ac:dyDescent="0.2">
      <c r="A204" s="11" t="s">
        <v>53</v>
      </c>
      <c r="B204" s="31">
        <v>30.035637918745543</v>
      </c>
      <c r="C204" s="31">
        <v>37.252316464718461</v>
      </c>
      <c r="D204" s="31">
        <v>0.92480399144689951</v>
      </c>
      <c r="E204" s="31">
        <v>21.119030648610121</v>
      </c>
      <c r="F204" s="31">
        <v>0.35459729151817532</v>
      </c>
      <c r="G204" s="31">
        <v>1.4522451888809693</v>
      </c>
      <c r="H204" s="31">
        <v>8.8613684960798302</v>
      </c>
      <c r="I204" s="14">
        <v>100</v>
      </c>
    </row>
    <row r="205" spans="1:9" s="5" customFormat="1" ht="12.75" x14ac:dyDescent="0.2">
      <c r="A205" s="11" t="s">
        <v>54</v>
      </c>
      <c r="B205" s="31">
        <v>30.658510255487588</v>
      </c>
      <c r="C205" s="31">
        <v>35.798848506657073</v>
      </c>
      <c r="D205" s="31">
        <v>0.93558834112990286</v>
      </c>
      <c r="E205" s="31">
        <v>21.703850305865419</v>
      </c>
      <c r="F205" s="31">
        <v>0.37063691975530766</v>
      </c>
      <c r="G205" s="31">
        <v>1.4627563871896365</v>
      </c>
      <c r="H205" s="31">
        <v>9.0698092839150775</v>
      </c>
      <c r="I205" s="14">
        <v>100</v>
      </c>
    </row>
  </sheetData>
  <mergeCells count="1">
    <mergeCell ref="A1:I1"/>
  </mergeCells>
  <phoneticPr fontId="2" type="noConversion"/>
  <printOptions horizontalCentered="1"/>
  <pageMargins left="0" right="0" top="0.511811023622047" bottom="0.511811023622047" header="0.511811023622047" footer="0.511811023622047"/>
  <pageSetup scale="73" orientation="landscape" r:id="rId1"/>
  <headerFooter differentFirst="1" alignWithMargins="0">
    <oddHeader xml:space="preserve">&amp;R&amp;"Century Schoolbook,Bold Italic"&amp;11 </oddHeader>
    <oddFooter xml:space="preserve">&amp;C&amp;"Arial,Regular"&amp;P&amp;R&amp;"Arial,Bold"&amp;12 </oddFooter>
    <evenFooter>&amp;C2</evenFooter>
    <firstFooter>&amp;C1</firstFooter>
  </headerFooter>
  <rowBreaks count="7" manualBreakCount="7">
    <brk id="36" max="8" man="1"/>
    <brk id="62" max="8" man="1"/>
    <brk id="88" max="8" man="1"/>
    <brk id="114" max="8" man="1"/>
    <brk id="140" max="8" man="1"/>
    <brk id="166" max="8" man="1"/>
    <brk id="192" max="8" man="1"/>
  </rowBreaks>
  <ignoredErrors>
    <ignoredError sqref="A6 A37 A8 A10 A12 A14 A16 A18 A20 A22 A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K357"/>
  <sheetViews>
    <sheetView showGridLines="0" tabSelected="1" zoomScaleNormal="100" zoomScaleSheetLayoutView="90" workbookViewId="0">
      <pane xSplit="1" ySplit="6" topLeftCell="B332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2" x14ac:dyDescent="0.15"/>
  <cols>
    <col min="1" max="1" width="9.625" style="19" customWidth="1"/>
    <col min="2" max="2" width="10.25" customWidth="1"/>
    <col min="3" max="3" width="10.625" customWidth="1"/>
    <col min="4" max="4" width="11" customWidth="1"/>
    <col min="5" max="5" width="10.875" customWidth="1"/>
    <col min="6" max="6" width="11.25" customWidth="1"/>
    <col min="7" max="7" width="10.75" customWidth="1"/>
    <col min="8" max="8" width="10.25" customWidth="1"/>
    <col min="9" max="9" width="10.625" customWidth="1"/>
    <col min="10" max="10" width="10" customWidth="1"/>
    <col min="11" max="11" width="9" hidden="1" customWidth="1"/>
  </cols>
  <sheetData>
    <row r="1" spans="1:11" ht="21" customHeight="1" x14ac:dyDescent="0.25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.7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2.75" x14ac:dyDescent="0.2">
      <c r="D3" s="1"/>
      <c r="E3" s="1"/>
      <c r="F3" s="1"/>
      <c r="G3" s="1"/>
      <c r="H3" s="1"/>
      <c r="I3" s="1"/>
    </row>
    <row r="4" spans="1:11" s="5" customFormat="1" ht="12.75" x14ac:dyDescent="0.2">
      <c r="A4" s="20"/>
      <c r="B4" s="7"/>
      <c r="C4" s="7"/>
      <c r="D4" s="2"/>
      <c r="E4" s="2"/>
      <c r="F4" s="2"/>
      <c r="G4" s="2"/>
      <c r="H4" s="2"/>
      <c r="I4" s="3"/>
      <c r="J4" s="4" t="s">
        <v>45</v>
      </c>
    </row>
    <row r="5" spans="1:11" s="5" customFormat="1" ht="15" customHeight="1" x14ac:dyDescent="0.2">
      <c r="A5" s="25" t="s">
        <v>1</v>
      </c>
      <c r="B5" s="25"/>
      <c r="C5" s="25"/>
      <c r="D5" s="25"/>
      <c r="E5" s="25"/>
      <c r="F5" s="29" t="s">
        <v>2</v>
      </c>
      <c r="G5" s="29" t="s">
        <v>3</v>
      </c>
      <c r="H5" s="29"/>
      <c r="I5" s="29"/>
      <c r="J5" s="25" t="s">
        <v>0</v>
      </c>
    </row>
    <row r="6" spans="1:11" s="5" customFormat="1" ht="12.75" x14ac:dyDescent="0.2">
      <c r="A6" s="27" t="s">
        <v>4</v>
      </c>
      <c r="B6" s="28" t="s">
        <v>36</v>
      </c>
      <c r="C6" s="28" t="s">
        <v>32</v>
      </c>
      <c r="D6" s="28" t="s">
        <v>37</v>
      </c>
      <c r="E6" s="28" t="s">
        <v>6</v>
      </c>
      <c r="F6" s="28" t="s">
        <v>63</v>
      </c>
      <c r="G6" s="28" t="s">
        <v>64</v>
      </c>
      <c r="H6" s="28" t="s">
        <v>38</v>
      </c>
      <c r="I6" s="28" t="s">
        <v>39</v>
      </c>
      <c r="J6" s="28" t="s">
        <v>33</v>
      </c>
    </row>
    <row r="7" spans="1:11" s="5" customFormat="1" ht="15" customHeight="1" x14ac:dyDescent="0.2">
      <c r="A7" s="23" t="s">
        <v>31</v>
      </c>
      <c r="B7" s="24"/>
      <c r="C7" s="24"/>
      <c r="D7" s="24"/>
      <c r="E7" s="24"/>
      <c r="F7" s="24"/>
      <c r="G7" s="24"/>
      <c r="H7" s="24"/>
      <c r="I7" s="24"/>
      <c r="J7" s="24"/>
    </row>
    <row r="8" spans="1:11" s="5" customFormat="1" ht="12.75" x14ac:dyDescent="0.2">
      <c r="A8" s="11" t="s">
        <v>55</v>
      </c>
      <c r="B8" s="32">
        <v>28.186282927499402</v>
      </c>
      <c r="C8" s="32">
        <v>40.459181921214409</v>
      </c>
      <c r="D8" s="32">
        <v>0.94446543256516813</v>
      </c>
      <c r="E8" s="32">
        <v>19.864683861661572</v>
      </c>
      <c r="F8" s="32">
        <v>0.3829378026582409</v>
      </c>
      <c r="G8" s="32">
        <v>1.3892227908094927</v>
      </c>
      <c r="H8" s="32">
        <v>0</v>
      </c>
      <c r="I8" s="32">
        <v>8.7732252635917156</v>
      </c>
      <c r="J8" s="9">
        <v>100</v>
      </c>
    </row>
    <row r="9" spans="1:11" s="5" customFormat="1" ht="12.75" x14ac:dyDescent="0.2">
      <c r="A9" s="11" t="s">
        <v>56</v>
      </c>
      <c r="B9" s="32">
        <v>25.489267161106937</v>
      </c>
      <c r="C9" s="32">
        <v>43.950730225111897</v>
      </c>
      <c r="D9" s="32">
        <v>0.94749567092495179</v>
      </c>
      <c r="E9" s="32">
        <v>19.542915019439995</v>
      </c>
      <c r="F9" s="32">
        <v>0.37409742869278267</v>
      </c>
      <c r="G9" s="32">
        <v>1.4310451857418238</v>
      </c>
      <c r="H9" s="32">
        <v>0</v>
      </c>
      <c r="I9" s="32">
        <v>8.2644493089816056</v>
      </c>
      <c r="J9" s="9">
        <v>100</v>
      </c>
    </row>
    <row r="10" spans="1:11" s="5" customFormat="1" ht="12.75" x14ac:dyDescent="0.2">
      <c r="A10" s="11" t="s">
        <v>57</v>
      </c>
      <c r="B10" s="32">
        <v>22.511660373766539</v>
      </c>
      <c r="C10" s="32">
        <v>48.101024843735132</v>
      </c>
      <c r="D10" s="32">
        <v>0.92648411968144184</v>
      </c>
      <c r="E10" s="32">
        <v>18.513817939524703</v>
      </c>
      <c r="F10" s="32">
        <v>0.38867912555128981</v>
      </c>
      <c r="G10" s="32">
        <v>1.4738077862740744</v>
      </c>
      <c r="H10" s="32">
        <v>0</v>
      </c>
      <c r="I10" s="32">
        <v>8.0845258114668272</v>
      </c>
      <c r="J10" s="9">
        <v>100</v>
      </c>
    </row>
    <row r="11" spans="1:11" s="5" customFormat="1" ht="12.75" x14ac:dyDescent="0.2">
      <c r="A11" s="11" t="s">
        <v>58</v>
      </c>
      <c r="B11" s="32">
        <v>22.001209486295213</v>
      </c>
      <c r="C11" s="32">
        <v>47.353022898517558</v>
      </c>
      <c r="D11" s="32">
        <v>1.0264289099913373</v>
      </c>
      <c r="E11" s="32">
        <v>19.139303401271597</v>
      </c>
      <c r="F11" s="32">
        <v>0.39880358923230308</v>
      </c>
      <c r="G11" s="32">
        <v>1.4072536488893974</v>
      </c>
      <c r="H11" s="32">
        <v>0</v>
      </c>
      <c r="I11" s="32">
        <v>8.6739780658025936</v>
      </c>
      <c r="J11" s="9">
        <v>100</v>
      </c>
    </row>
    <row r="12" spans="1:11" s="5" customFormat="1" ht="12.75" x14ac:dyDescent="0.2">
      <c r="A12" s="11" t="s">
        <v>59</v>
      </c>
      <c r="B12" s="32">
        <v>20.082908163265305</v>
      </c>
      <c r="C12" s="32">
        <v>47.257653061224488</v>
      </c>
      <c r="D12" s="32">
        <v>1.0794005102040816</v>
      </c>
      <c r="E12" s="32">
        <v>20.934311224489797</v>
      </c>
      <c r="F12" s="32">
        <v>0.43207908163265302</v>
      </c>
      <c r="G12" s="32">
        <v>1.3153698979591837</v>
      </c>
      <c r="H12" s="32">
        <v>0</v>
      </c>
      <c r="I12" s="32">
        <v>8.8982780612244898</v>
      </c>
      <c r="J12" s="9">
        <v>100</v>
      </c>
    </row>
    <row r="13" spans="1:11" s="5" customFormat="1" ht="12.75" x14ac:dyDescent="0.2">
      <c r="A13" s="11" t="s">
        <v>60</v>
      </c>
      <c r="B13" s="32">
        <v>19.740515958602934</v>
      </c>
      <c r="C13" s="32">
        <v>43.966828844192541</v>
      </c>
      <c r="D13" s="32">
        <v>1.1753690792663556</v>
      </c>
      <c r="E13" s="32">
        <v>22.932236545117117</v>
      </c>
      <c r="F13" s="32">
        <v>0.45643777900386218</v>
      </c>
      <c r="G13" s="32">
        <v>1.4662854658842019</v>
      </c>
      <c r="H13" s="32">
        <v>0</v>
      </c>
      <c r="I13" s="32">
        <v>10.262326327932989</v>
      </c>
      <c r="J13" s="9">
        <v>100</v>
      </c>
    </row>
    <row r="14" spans="1:11" s="5" customFormat="1" ht="12.75" x14ac:dyDescent="0.2">
      <c r="A14" s="11" t="s">
        <v>61</v>
      </c>
      <c r="B14" s="32">
        <v>20.806154875397223</v>
      </c>
      <c r="C14" s="32">
        <v>46.502759658805822</v>
      </c>
      <c r="D14" s="32">
        <v>1.1640742599096838</v>
      </c>
      <c r="E14" s="32">
        <v>18.365947482856665</v>
      </c>
      <c r="F14" s="32">
        <v>0.42649272453587561</v>
      </c>
      <c r="G14" s="32">
        <v>1.4751630707476167</v>
      </c>
      <c r="H14" s="32">
        <v>0</v>
      </c>
      <c r="I14" s="32">
        <v>11.259407927747114</v>
      </c>
      <c r="J14" s="9">
        <v>100</v>
      </c>
    </row>
    <row r="15" spans="1:11" s="5" customFormat="1" ht="12.75" x14ac:dyDescent="0.2">
      <c r="A15" s="11" t="s">
        <v>50</v>
      </c>
      <c r="B15" s="32">
        <v>20.530121232898058</v>
      </c>
      <c r="C15" s="32">
        <v>45.239505095521551</v>
      </c>
      <c r="D15" s="32">
        <v>0.93651634618381274</v>
      </c>
      <c r="E15" s="32">
        <v>20.55661171190825</v>
      </c>
      <c r="F15" s="32">
        <v>0.58746532863776613</v>
      </c>
      <c r="G15" s="32">
        <v>1.1624645495060304</v>
      </c>
      <c r="H15" s="32">
        <v>0</v>
      </c>
      <c r="I15" s="32">
        <v>10.987315735344531</v>
      </c>
      <c r="J15" s="9">
        <v>100</v>
      </c>
    </row>
    <row r="16" spans="1:11" s="5" customFormat="1" ht="12.75" x14ac:dyDescent="0.2">
      <c r="A16" s="11" t="s">
        <v>51</v>
      </c>
      <c r="B16" s="32">
        <v>21.190804047177153</v>
      </c>
      <c r="C16" s="32">
        <v>45.192480392743818</v>
      </c>
      <c r="D16" s="32">
        <v>0.88457163383823278</v>
      </c>
      <c r="E16" s="32">
        <v>19.981440459797643</v>
      </c>
      <c r="F16" s="32">
        <v>0.55528946895767228</v>
      </c>
      <c r="G16" s="32">
        <v>1.043225767826139</v>
      </c>
      <c r="H16" s="32">
        <v>0</v>
      </c>
      <c r="I16" s="32">
        <v>11.152188229659343</v>
      </c>
      <c r="J16" s="9">
        <v>100</v>
      </c>
    </row>
    <row r="17" spans="1:10" s="5" customFormat="1" ht="12.75" x14ac:dyDescent="0.2">
      <c r="A17" s="11" t="s">
        <v>52</v>
      </c>
      <c r="B17" s="32">
        <v>20.844611351236448</v>
      </c>
      <c r="C17" s="32">
        <v>42.188053567632679</v>
      </c>
      <c r="D17" s="32">
        <v>0.85594841635371643</v>
      </c>
      <c r="E17" s="32">
        <v>24.162120031176929</v>
      </c>
      <c r="F17" s="32">
        <v>0.54134485934953591</v>
      </c>
      <c r="G17" s="32">
        <v>0.84035995181747314</v>
      </c>
      <c r="H17" s="32">
        <v>0</v>
      </c>
      <c r="I17" s="32">
        <v>10.567561822433218</v>
      </c>
      <c r="J17" s="9">
        <v>100</v>
      </c>
    </row>
    <row r="18" spans="1:10" s="5" customFormat="1" ht="12.75" x14ac:dyDescent="0.2">
      <c r="A18" s="11" t="s">
        <v>53</v>
      </c>
      <c r="B18" s="32">
        <v>23.30174144451188</v>
      </c>
      <c r="C18" s="32">
        <v>32.366901660519474</v>
      </c>
      <c r="D18" s="32">
        <v>0.90573789626032952</v>
      </c>
      <c r="E18" s="32">
        <v>29.872231819101419</v>
      </c>
      <c r="F18" s="32">
        <v>0.6287252750673078</v>
      </c>
      <c r="G18" s="32">
        <v>0.92908165647322472</v>
      </c>
      <c r="H18" s="32">
        <v>0</v>
      </c>
      <c r="I18" s="32">
        <v>11.995580248066357</v>
      </c>
      <c r="J18" s="9">
        <v>100</v>
      </c>
    </row>
    <row r="19" spans="1:10" s="5" customFormat="1" ht="12.75" x14ac:dyDescent="0.2">
      <c r="A19" s="11" t="s">
        <v>54</v>
      </c>
      <c r="B19" s="32">
        <v>23.041460584966721</v>
      </c>
      <c r="C19" s="32">
        <v>32.602124931306101</v>
      </c>
      <c r="D19" s="32">
        <v>0.79379617756609866</v>
      </c>
      <c r="E19" s="32">
        <v>29.448311656591564</v>
      </c>
      <c r="F19" s="32">
        <v>0.56786957318190145</v>
      </c>
      <c r="G19" s="32">
        <v>1.2532820418880137</v>
      </c>
      <c r="H19" s="32">
        <v>0</v>
      </c>
      <c r="I19" s="32">
        <v>12.293155034499604</v>
      </c>
      <c r="J19" s="9">
        <v>100</v>
      </c>
    </row>
    <row r="20" spans="1:10" s="5" customFormat="1" ht="12.75" x14ac:dyDescent="0.2">
      <c r="A20" s="21" t="s">
        <v>34</v>
      </c>
      <c r="B20" s="32"/>
      <c r="C20" s="32"/>
      <c r="D20" s="32"/>
      <c r="E20" s="32"/>
      <c r="F20" s="32"/>
      <c r="G20" s="32"/>
      <c r="H20" s="32"/>
      <c r="I20" s="32"/>
      <c r="J20" s="9"/>
    </row>
    <row r="21" spans="1:10" s="5" customFormat="1" ht="12.75" x14ac:dyDescent="0.2">
      <c r="A21" s="11" t="s">
        <v>55</v>
      </c>
      <c r="B21" s="32">
        <v>22.603531554359016</v>
      </c>
      <c r="C21" s="32">
        <v>31.310475888827305</v>
      </c>
      <c r="D21" s="32">
        <v>1.0610499643677251</v>
      </c>
      <c r="E21" s="32">
        <v>30.086309288146328</v>
      </c>
      <c r="F21" s="32">
        <v>0.5875366220603373</v>
      </c>
      <c r="G21" s="32">
        <v>1.2843455538839179</v>
      </c>
      <c r="H21" s="32">
        <v>0</v>
      </c>
      <c r="I21" s="32">
        <v>13.066751128355373</v>
      </c>
      <c r="J21" s="9">
        <v>100</v>
      </c>
    </row>
    <row r="22" spans="1:10" s="5" customFormat="1" ht="12.75" x14ac:dyDescent="0.2">
      <c r="A22" s="11" t="s">
        <v>56</v>
      </c>
      <c r="B22" s="32">
        <v>21.630626510746715</v>
      </c>
      <c r="C22" s="32">
        <v>32.318547069967991</v>
      </c>
      <c r="D22" s="32">
        <v>1.0746717188214543</v>
      </c>
      <c r="E22" s="32">
        <v>29.128829947083034</v>
      </c>
      <c r="F22" s="32">
        <v>0.74149082119291831</v>
      </c>
      <c r="G22" s="32">
        <v>1.2134970928333442</v>
      </c>
      <c r="H22" s="32">
        <v>0</v>
      </c>
      <c r="I22" s="32">
        <v>13.892336839354543</v>
      </c>
      <c r="J22" s="9">
        <v>100</v>
      </c>
    </row>
    <row r="23" spans="1:10" s="5" customFormat="1" ht="12.75" x14ac:dyDescent="0.2">
      <c r="A23" s="11" t="s">
        <v>57</v>
      </c>
      <c r="B23" s="32">
        <v>21.923240334230279</v>
      </c>
      <c r="C23" s="32">
        <v>29.870060897889815</v>
      </c>
      <c r="D23" s="32">
        <v>1.3082424585752725</v>
      </c>
      <c r="E23" s="32">
        <v>31.204857668885428</v>
      </c>
      <c r="F23" s="32">
        <v>0.49213992352358021</v>
      </c>
      <c r="G23" s="32">
        <v>1.5383798328848606</v>
      </c>
      <c r="H23" s="32">
        <v>0</v>
      </c>
      <c r="I23" s="32">
        <v>13.663078884010762</v>
      </c>
      <c r="J23" s="9">
        <v>100</v>
      </c>
    </row>
    <row r="24" spans="1:10" s="5" customFormat="1" ht="12.75" x14ac:dyDescent="0.2">
      <c r="A24" s="11" t="s">
        <v>58</v>
      </c>
      <c r="B24" s="32">
        <v>20.391276788926387</v>
      </c>
      <c r="C24" s="32">
        <v>28.012951193188634</v>
      </c>
      <c r="D24" s="32">
        <v>1.3516523050040259</v>
      </c>
      <c r="E24" s="32">
        <v>34.670138591472082</v>
      </c>
      <c r="F24" s="32">
        <v>0.43855892278964592</v>
      </c>
      <c r="G24" s="32">
        <v>1.3447998218354376</v>
      </c>
      <c r="H24" s="32">
        <v>0</v>
      </c>
      <c r="I24" s="32">
        <v>13.790622376783787</v>
      </c>
      <c r="J24" s="9">
        <v>100</v>
      </c>
    </row>
    <row r="25" spans="1:10" s="5" customFormat="1" ht="12.75" x14ac:dyDescent="0.2">
      <c r="A25" s="11" t="s">
        <v>59</v>
      </c>
      <c r="B25" s="32">
        <v>18.969511156532107</v>
      </c>
      <c r="C25" s="32">
        <v>27.194685743484925</v>
      </c>
      <c r="D25" s="32">
        <v>1.2178504513711463</v>
      </c>
      <c r="E25" s="32">
        <v>36.789303355476065</v>
      </c>
      <c r="F25" s="32">
        <v>0.4803270311701584</v>
      </c>
      <c r="G25" s="32">
        <v>1.262135922330097</v>
      </c>
      <c r="H25" s="32">
        <v>0</v>
      </c>
      <c r="I25" s="32">
        <v>14.086186339635494</v>
      </c>
      <c r="J25" s="9">
        <v>100</v>
      </c>
    </row>
    <row r="26" spans="1:10" s="5" customFormat="1" ht="12.75" x14ac:dyDescent="0.2">
      <c r="A26" s="11" t="s">
        <v>60</v>
      </c>
      <c r="B26" s="32">
        <v>18.613114204259603</v>
      </c>
      <c r="C26" s="32">
        <v>26.832131477444239</v>
      </c>
      <c r="D26" s="32">
        <v>1.5797417407345298</v>
      </c>
      <c r="E26" s="32">
        <v>36.552071105148414</v>
      </c>
      <c r="F26" s="32">
        <v>0.48800939124601711</v>
      </c>
      <c r="G26" s="32">
        <v>1.1806137850075467</v>
      </c>
      <c r="H26" s="32">
        <v>0</v>
      </c>
      <c r="I26" s="32">
        <v>14.754318296159653</v>
      </c>
      <c r="J26" s="9">
        <v>100</v>
      </c>
    </row>
    <row r="27" spans="1:10" s="5" customFormat="1" ht="12.75" x14ac:dyDescent="0.2">
      <c r="A27" s="11" t="s">
        <v>61</v>
      </c>
      <c r="B27" s="32">
        <v>17.653219050074114</v>
      </c>
      <c r="C27" s="32">
        <v>27.593929238899271</v>
      </c>
      <c r="D27" s="32">
        <v>1.6208029902687375</v>
      </c>
      <c r="E27" s="32">
        <v>37.433137848810979</v>
      </c>
      <c r="F27" s="32">
        <v>0.49784107752787266</v>
      </c>
      <c r="G27" s="32">
        <v>1.0681832828510665</v>
      </c>
      <c r="H27" s="32">
        <v>0</v>
      </c>
      <c r="I27" s="32">
        <v>14.132886511567957</v>
      </c>
      <c r="J27" s="9">
        <v>100</v>
      </c>
    </row>
    <row r="28" spans="1:10" s="5" customFormat="1" ht="12.75" x14ac:dyDescent="0.2">
      <c r="A28" s="11" t="s">
        <v>50</v>
      </c>
      <c r="B28" s="32">
        <v>21.120974596279158</v>
      </c>
      <c r="C28" s="32">
        <v>27.287751440173764</v>
      </c>
      <c r="D28" s="32">
        <v>1.5708124783580444</v>
      </c>
      <c r="E28" s="32">
        <v>34.509081751503132</v>
      </c>
      <c r="F28" s="32">
        <v>0.45015267415871818</v>
      </c>
      <c r="G28" s="32">
        <v>0.99631693266597421</v>
      </c>
      <c r="H28" s="32">
        <v>0</v>
      </c>
      <c r="I28" s="32">
        <v>14.064910126861207</v>
      </c>
      <c r="J28" s="9">
        <v>100</v>
      </c>
    </row>
    <row r="29" spans="1:10" s="5" customFormat="1" ht="12.75" x14ac:dyDescent="0.2">
      <c r="A29" s="11" t="s">
        <v>51</v>
      </c>
      <c r="B29" s="32">
        <v>21.460373998219058</v>
      </c>
      <c r="C29" s="32">
        <v>26.574446525624097</v>
      </c>
      <c r="D29" s="32">
        <v>1.661190775938834</v>
      </c>
      <c r="E29" s="32">
        <v>33.837934105075689</v>
      </c>
      <c r="F29" s="32">
        <v>0.40992415635459206</v>
      </c>
      <c r="G29" s="32">
        <v>1.1821782786256028</v>
      </c>
      <c r="H29" s="32">
        <v>0</v>
      </c>
      <c r="I29" s="32">
        <v>14.873952160162126</v>
      </c>
      <c r="J29" s="9">
        <v>100</v>
      </c>
    </row>
    <row r="30" spans="1:10" s="5" customFormat="1" ht="12.75" x14ac:dyDescent="0.2">
      <c r="A30" s="11" t="s">
        <v>52</v>
      </c>
      <c r="B30" s="32">
        <v>22.395242620237255</v>
      </c>
      <c r="C30" s="32">
        <v>25.947950832234927</v>
      </c>
      <c r="D30" s="32">
        <v>1.4820831928394078</v>
      </c>
      <c r="E30" s="32">
        <v>32.618091530515279</v>
      </c>
      <c r="F30" s="32">
        <v>0.43221040370290903</v>
      </c>
      <c r="G30" s="32">
        <v>1.1188425344082396</v>
      </c>
      <c r="H30" s="32">
        <v>0</v>
      </c>
      <c r="I30" s="32">
        <v>16.005578886061979</v>
      </c>
      <c r="J30" s="9">
        <v>100</v>
      </c>
    </row>
    <row r="31" spans="1:10" s="5" customFormat="1" ht="12.75" x14ac:dyDescent="0.2">
      <c r="A31" s="11" t="s">
        <v>53</v>
      </c>
      <c r="B31" s="32">
        <v>23.184964459757271</v>
      </c>
      <c r="C31" s="32">
        <v>24.598814290591921</v>
      </c>
      <c r="D31" s="32">
        <v>1.5302480057112704</v>
      </c>
      <c r="E31" s="32">
        <v>34.931868268305557</v>
      </c>
      <c r="F31" s="32">
        <v>0.39730577024552255</v>
      </c>
      <c r="G31" s="32">
        <v>1.2384765806872149</v>
      </c>
      <c r="H31" s="32">
        <v>0</v>
      </c>
      <c r="I31" s="32">
        <v>14.118322624701243</v>
      </c>
      <c r="J31" s="9">
        <v>100</v>
      </c>
    </row>
    <row r="32" spans="1:10" s="5" customFormat="1" ht="12.75" x14ac:dyDescent="0.2">
      <c r="A32" s="11" t="s">
        <v>54</v>
      </c>
      <c r="B32" s="32">
        <v>19.944448208115979</v>
      </c>
      <c r="C32" s="32">
        <v>24.803197615337712</v>
      </c>
      <c r="D32" s="32">
        <v>1.697716956845742</v>
      </c>
      <c r="E32" s="32">
        <v>40.008129530519618</v>
      </c>
      <c r="F32" s="32">
        <v>0.3089221597452747</v>
      </c>
      <c r="G32" s="32">
        <v>0.80211367793509913</v>
      </c>
      <c r="H32" s="32">
        <v>0</v>
      </c>
      <c r="I32" s="32">
        <v>12.435471851500576</v>
      </c>
      <c r="J32" s="9">
        <v>100</v>
      </c>
    </row>
    <row r="33" spans="1:10" s="5" customFormat="1" ht="15" customHeight="1" x14ac:dyDescent="0.2">
      <c r="A33" s="3" t="s">
        <v>35</v>
      </c>
      <c r="B33" s="32"/>
      <c r="C33" s="32"/>
      <c r="D33" s="32"/>
      <c r="E33" s="32"/>
      <c r="F33" s="32"/>
      <c r="G33" s="32"/>
      <c r="H33" s="32"/>
      <c r="I33" s="32"/>
      <c r="J33" s="9"/>
    </row>
    <row r="34" spans="1:10" s="5" customFormat="1" ht="12.75" x14ac:dyDescent="0.2">
      <c r="A34" s="11" t="s">
        <v>55</v>
      </c>
      <c r="B34" s="32">
        <v>19.540753176172661</v>
      </c>
      <c r="C34" s="32">
        <v>26.248772923217008</v>
      </c>
      <c r="D34" s="32">
        <v>1.6446385636443825</v>
      </c>
      <c r="E34" s="32">
        <v>38.353085120004557</v>
      </c>
      <c r="F34" s="32">
        <v>0.49652150407602896</v>
      </c>
      <c r="G34" s="32">
        <v>0.83085546813868461</v>
      </c>
      <c r="H34" s="32">
        <v>0</v>
      </c>
      <c r="I34" s="32">
        <v>12.88537324474669</v>
      </c>
      <c r="J34" s="9">
        <v>100</v>
      </c>
    </row>
    <row r="35" spans="1:10" s="5" customFormat="1" ht="12.75" x14ac:dyDescent="0.2">
      <c r="A35" s="11" t="s">
        <v>56</v>
      </c>
      <c r="B35" s="32">
        <v>17.369519240323061</v>
      </c>
      <c r="C35" s="32">
        <v>22.570297085917872</v>
      </c>
      <c r="D35" s="32">
        <v>1.0929582262849358</v>
      </c>
      <c r="E35" s="32">
        <v>44.686377766106936</v>
      </c>
      <c r="F35" s="32">
        <v>0.54647911314246789</v>
      </c>
      <c r="G35" s="32">
        <v>0.84455862940199578</v>
      </c>
      <c r="H35" s="32">
        <v>0.14903975812976394</v>
      </c>
      <c r="I35" s="32">
        <v>12.740770180692964</v>
      </c>
      <c r="J35" s="9">
        <v>100</v>
      </c>
    </row>
    <row r="36" spans="1:10" s="5" customFormat="1" ht="12.75" x14ac:dyDescent="0.2">
      <c r="A36" s="11" t="s">
        <v>57</v>
      </c>
      <c r="B36" s="32">
        <v>16.782495384949506</v>
      </c>
      <c r="C36" s="32">
        <v>23.905961559344117</v>
      </c>
      <c r="D36" s="32">
        <v>1.3994461939407101</v>
      </c>
      <c r="E36" s="32">
        <v>43.449343033988491</v>
      </c>
      <c r="F36" s="32">
        <v>0.52122923227277662</v>
      </c>
      <c r="G36" s="32">
        <v>0.99630795960473451</v>
      </c>
      <c r="H36" s="32">
        <v>0.12623520469106309</v>
      </c>
      <c r="I36" s="32">
        <v>12.8189814312086</v>
      </c>
      <c r="J36" s="9">
        <v>100</v>
      </c>
    </row>
    <row r="37" spans="1:10" s="5" customFormat="1" ht="12.75" x14ac:dyDescent="0.2">
      <c r="A37" s="11" t="s">
        <v>58</v>
      </c>
      <c r="B37" s="32">
        <v>16.672963782587573</v>
      </c>
      <c r="C37" s="32">
        <v>22.419981648405031</v>
      </c>
      <c r="D37" s="32">
        <v>1.7339558482215145</v>
      </c>
      <c r="E37" s="32">
        <v>44.284017919792731</v>
      </c>
      <c r="F37" s="32">
        <v>0.52760835537323902</v>
      </c>
      <c r="G37" s="32">
        <v>0.97020564581421709</v>
      </c>
      <c r="H37" s="32">
        <v>0.15517892805095268</v>
      </c>
      <c r="I37" s="32">
        <v>13.236087871754737</v>
      </c>
      <c r="J37" s="9">
        <v>100</v>
      </c>
    </row>
    <row r="38" spans="1:10" s="5" customFormat="1" ht="12.75" x14ac:dyDescent="0.2">
      <c r="A38" s="11" t="s">
        <v>59</v>
      </c>
      <c r="B38" s="32">
        <v>15.511428495579921</v>
      </c>
      <c r="C38" s="32">
        <v>22.351270275292681</v>
      </c>
      <c r="D38" s="32">
        <v>1.977753590485545</v>
      </c>
      <c r="E38" s="32">
        <v>45.558682205527091</v>
      </c>
      <c r="F38" s="32">
        <v>0.46324563965064114</v>
      </c>
      <c r="G38" s="32">
        <v>0.97029387560062652</v>
      </c>
      <c r="H38" s="32">
        <v>0.22166768430274231</v>
      </c>
      <c r="I38" s="32">
        <v>12.945658233560753</v>
      </c>
      <c r="J38" s="9">
        <v>100</v>
      </c>
    </row>
    <row r="39" spans="1:10" s="5" customFormat="1" ht="12.75" x14ac:dyDescent="0.2">
      <c r="A39" s="11" t="s">
        <v>60</v>
      </c>
      <c r="B39" s="32">
        <v>14.4978097211657</v>
      </c>
      <c r="C39" s="32">
        <v>22.43789838155444</v>
      </c>
      <c r="D39" s="32">
        <v>2.1050284605094038</v>
      </c>
      <c r="E39" s="32">
        <v>46.162421635233322</v>
      </c>
      <c r="F39" s="32">
        <v>0.48527135849749492</v>
      </c>
      <c r="G39" s="32">
        <v>0.95873881908559133</v>
      </c>
      <c r="H39" s="32">
        <v>0.22689714870288277</v>
      </c>
      <c r="I39" s="32">
        <v>13.12593447525116</v>
      </c>
      <c r="J39" s="9">
        <v>100</v>
      </c>
    </row>
    <row r="40" spans="1:10" s="5" customFormat="1" ht="12.75" x14ac:dyDescent="0.2">
      <c r="A40" s="11" t="s">
        <v>61</v>
      </c>
      <c r="B40" s="32">
        <v>14.307952086961109</v>
      </c>
      <c r="C40" s="32">
        <v>22.125481504933777</v>
      </c>
      <c r="D40" s="32">
        <v>3.3454698960477023</v>
      </c>
      <c r="E40" s="32">
        <v>47.171653210912353</v>
      </c>
      <c r="F40" s="32">
        <v>0.47622816737903018</v>
      </c>
      <c r="G40" s="32">
        <v>0.97224420874887862</v>
      </c>
      <c r="H40" s="32">
        <v>0.46567463458392694</v>
      </c>
      <c r="I40" s="32">
        <v>11.135296290433223</v>
      </c>
      <c r="J40" s="9">
        <v>100</v>
      </c>
    </row>
    <row r="41" spans="1:10" s="5" customFormat="1" ht="12.75" x14ac:dyDescent="0.2">
      <c r="A41" s="11" t="s">
        <v>50</v>
      </c>
      <c r="B41" s="32">
        <v>15.093064365186649</v>
      </c>
      <c r="C41" s="32">
        <v>22.408235416450037</v>
      </c>
      <c r="D41" s="32">
        <v>3.3950296350213161</v>
      </c>
      <c r="E41" s="32">
        <v>45.997972340646768</v>
      </c>
      <c r="F41" s="32">
        <v>0.48741811375688887</v>
      </c>
      <c r="G41" s="32">
        <v>0.88125194967245501</v>
      </c>
      <c r="H41" s="32">
        <v>0.48871789539357385</v>
      </c>
      <c r="I41" s="32">
        <v>11.248310283872309</v>
      </c>
      <c r="J41" s="9">
        <v>100</v>
      </c>
    </row>
    <row r="42" spans="1:10" s="5" customFormat="1" ht="12.75" x14ac:dyDescent="0.2">
      <c r="A42" s="11" t="s">
        <v>51</v>
      </c>
      <c r="B42" s="32">
        <v>16.12894959382928</v>
      </c>
      <c r="C42" s="32">
        <v>21.737180637060195</v>
      </c>
      <c r="D42" s="32">
        <v>3.8912948773800067</v>
      </c>
      <c r="E42" s="32">
        <v>46.134331035543141</v>
      </c>
      <c r="F42" s="32">
        <v>0.57402044947851261</v>
      </c>
      <c r="G42" s="32">
        <v>0.69702483150962258</v>
      </c>
      <c r="H42" s="32">
        <v>0.558644901724624</v>
      </c>
      <c r="I42" s="32">
        <v>10.278553673474617</v>
      </c>
      <c r="J42" s="9">
        <v>100</v>
      </c>
    </row>
    <row r="43" spans="1:10" s="5" customFormat="1" ht="12.75" x14ac:dyDescent="0.2">
      <c r="A43" s="11" t="s">
        <v>52</v>
      </c>
      <c r="B43" s="32">
        <v>14.992942652517122</v>
      </c>
      <c r="C43" s="32">
        <v>20.011500862564695</v>
      </c>
      <c r="D43" s="32">
        <v>4.1912802551100423</v>
      </c>
      <c r="E43" s="32">
        <v>48.408176067750539</v>
      </c>
      <c r="F43" s="32">
        <v>0.53191489361702127</v>
      </c>
      <c r="G43" s="32">
        <v>0.85472319514872697</v>
      </c>
      <c r="H43" s="32">
        <v>0.5645877986303518</v>
      </c>
      <c r="I43" s="32">
        <v>10.444874274661508</v>
      </c>
      <c r="J43" s="9">
        <v>100</v>
      </c>
    </row>
    <row r="44" spans="1:10" s="5" customFormat="1" ht="12.75" x14ac:dyDescent="0.2">
      <c r="A44" s="11" t="s">
        <v>53</v>
      </c>
      <c r="B44" s="32">
        <v>15.373997982693636</v>
      </c>
      <c r="C44" s="32">
        <v>21.91431756649148</v>
      </c>
      <c r="D44" s="32">
        <v>4.296066252587992</v>
      </c>
      <c r="E44" s="32">
        <v>46.364867017040929</v>
      </c>
      <c r="F44" s="32">
        <v>0.66093326962892185</v>
      </c>
      <c r="G44" s="32">
        <v>0.73525508308117005</v>
      </c>
      <c r="H44" s="32">
        <v>0.57732122949514253</v>
      </c>
      <c r="I44" s="32">
        <v>10.077241598980729</v>
      </c>
      <c r="J44" s="9">
        <v>100</v>
      </c>
    </row>
    <row r="45" spans="1:10" s="5" customFormat="1" ht="12.75" x14ac:dyDescent="0.2">
      <c r="A45" s="11" t="s">
        <v>54</v>
      </c>
      <c r="B45" s="32">
        <v>14.487928876501632</v>
      </c>
      <c r="C45" s="32">
        <v>24.220957689776643</v>
      </c>
      <c r="D45" s="32">
        <v>4.5497361256274269</v>
      </c>
      <c r="E45" s="32">
        <v>47.174802255512979</v>
      </c>
      <c r="F45" s="32">
        <v>0.54968451205822011</v>
      </c>
      <c r="G45" s="32">
        <v>0.61678215202776809</v>
      </c>
      <c r="H45" s="32">
        <v>0.55613620820913812</v>
      </c>
      <c r="I45" s="32">
        <v>7.8439721802861975</v>
      </c>
      <c r="J45" s="9">
        <v>100</v>
      </c>
    </row>
    <row r="46" spans="1:10" s="5" customFormat="1" ht="12.75" x14ac:dyDescent="0.2">
      <c r="A46" s="3" t="s">
        <v>40</v>
      </c>
      <c r="B46" s="32"/>
      <c r="C46" s="32"/>
      <c r="D46" s="32"/>
      <c r="E46" s="32"/>
      <c r="F46" s="32"/>
      <c r="G46" s="32"/>
      <c r="H46" s="32"/>
      <c r="I46" s="32"/>
      <c r="J46" s="9"/>
    </row>
    <row r="47" spans="1:10" s="5" customFormat="1" ht="12.75" x14ac:dyDescent="0.2">
      <c r="A47" s="11" t="s">
        <v>55</v>
      </c>
      <c r="B47" s="32">
        <v>14.033224507991452</v>
      </c>
      <c r="C47" s="32">
        <v>28.781025056051607</v>
      </c>
      <c r="D47" s="32">
        <v>4.3464579317940446</v>
      </c>
      <c r="E47" s="32">
        <v>43.370176611729541</v>
      </c>
      <c r="F47" s="32">
        <v>0.59919495469981243</v>
      </c>
      <c r="G47" s="32">
        <v>0.74211016271355335</v>
      </c>
      <c r="H47" s="32">
        <v>0.53232637113375025</v>
      </c>
      <c r="I47" s="32">
        <v>7.5954844038862452</v>
      </c>
      <c r="J47" s="9">
        <v>100</v>
      </c>
    </row>
    <row r="48" spans="1:10" s="5" customFormat="1" ht="12.75" x14ac:dyDescent="0.2">
      <c r="A48" s="11" t="s">
        <v>56</v>
      </c>
      <c r="B48" s="32">
        <v>13.66113616838488</v>
      </c>
      <c r="C48" s="32">
        <v>27.930358676975946</v>
      </c>
      <c r="D48" s="32">
        <v>4.5975622852233684</v>
      </c>
      <c r="E48" s="32">
        <v>44.507087628865975</v>
      </c>
      <c r="F48" s="32">
        <v>0.62553694158075601</v>
      </c>
      <c r="G48" s="32">
        <v>0.81346649484536093</v>
      </c>
      <c r="H48" s="32">
        <v>0.53022981099656363</v>
      </c>
      <c r="I48" s="32">
        <v>7.3346219931271479</v>
      </c>
      <c r="J48" s="9">
        <v>100</v>
      </c>
    </row>
    <row r="49" spans="1:10" s="5" customFormat="1" ht="12.75" x14ac:dyDescent="0.2">
      <c r="A49" s="11" t="s">
        <v>57</v>
      </c>
      <c r="B49" s="32">
        <v>12.776605206217726</v>
      </c>
      <c r="C49" s="32">
        <v>32.331116509365089</v>
      </c>
      <c r="D49" s="32">
        <v>4.5849760397169899</v>
      </c>
      <c r="E49" s="32">
        <v>42.199301766821975</v>
      </c>
      <c r="F49" s="32">
        <v>0.56017946982066291</v>
      </c>
      <c r="G49" s="32">
        <v>0.85885335775822014</v>
      </c>
      <c r="H49" s="32">
        <v>0.4924800552214833</v>
      </c>
      <c r="I49" s="32">
        <v>6.196487595077854</v>
      </c>
      <c r="J49" s="9">
        <v>100</v>
      </c>
    </row>
    <row r="50" spans="1:10" s="5" customFormat="1" ht="12.75" x14ac:dyDescent="0.2">
      <c r="A50" s="11" t="s">
        <v>58</v>
      </c>
      <c r="B50" s="32">
        <v>12.382764349643603</v>
      </c>
      <c r="C50" s="32">
        <v>30.731818425424727</v>
      </c>
      <c r="D50" s="32">
        <v>4.7041642103006591</v>
      </c>
      <c r="E50" s="32">
        <v>43.198992443324933</v>
      </c>
      <c r="F50" s="32">
        <v>0.59354734980438395</v>
      </c>
      <c r="G50" s="32">
        <v>0.98209979098558342</v>
      </c>
      <c r="H50" s="32">
        <v>0.47162227343373175</v>
      </c>
      <c r="I50" s="32">
        <v>6.9349911570823739</v>
      </c>
      <c r="J50" s="9">
        <v>100</v>
      </c>
    </row>
    <row r="51" spans="1:10" s="5" customFormat="1" ht="12.75" x14ac:dyDescent="0.2">
      <c r="A51" s="11" t="s">
        <v>59</v>
      </c>
      <c r="B51" s="32">
        <v>11.006293196177101</v>
      </c>
      <c r="C51" s="32">
        <v>29.64355040120671</v>
      </c>
      <c r="D51" s="32">
        <v>4.8144805331289175</v>
      </c>
      <c r="E51" s="32">
        <v>45.529852499350895</v>
      </c>
      <c r="F51" s="32">
        <v>0.56131848023639674</v>
      </c>
      <c r="G51" s="32">
        <v>1.0509266700461171</v>
      </c>
      <c r="H51" s="32">
        <v>0.40553405620603106</v>
      </c>
      <c r="I51" s="32">
        <v>6.988044163647829</v>
      </c>
      <c r="J51" s="9">
        <v>100</v>
      </c>
    </row>
    <row r="52" spans="1:10" s="5" customFormat="1" ht="12.75" x14ac:dyDescent="0.2">
      <c r="A52" s="11" t="s">
        <v>60</v>
      </c>
      <c r="B52" s="32">
        <v>11.022294927563173</v>
      </c>
      <c r="C52" s="32">
        <v>24.10925629871981</v>
      </c>
      <c r="D52" s="32">
        <v>4.6857766045779581</v>
      </c>
      <c r="E52" s="32">
        <v>50.702060948556834</v>
      </c>
      <c r="F52" s="32">
        <v>0.55644371739103493</v>
      </c>
      <c r="G52" s="32">
        <v>1.5714268010063079</v>
      </c>
      <c r="H52" s="32">
        <v>0.32097755635696668</v>
      </c>
      <c r="I52" s="32">
        <v>7.0317631458279113</v>
      </c>
      <c r="J52" s="9">
        <v>100</v>
      </c>
    </row>
    <row r="53" spans="1:10" s="5" customFormat="1" ht="12.75" x14ac:dyDescent="0.2">
      <c r="A53" s="11" t="s">
        <v>61</v>
      </c>
      <c r="B53" s="32">
        <v>10.152843546345352</v>
      </c>
      <c r="C53" s="32">
        <v>27.824792535983871</v>
      </c>
      <c r="D53" s="32">
        <v>4.2700079703689813</v>
      </c>
      <c r="E53" s="32">
        <v>49.218200571991183</v>
      </c>
      <c r="F53" s="32">
        <v>0.54151624548736454</v>
      </c>
      <c r="G53" s="32">
        <v>1.5565661775048056</v>
      </c>
      <c r="H53" s="32">
        <v>0.27193023582915277</v>
      </c>
      <c r="I53" s="32">
        <v>6.1641427164892866</v>
      </c>
      <c r="J53" s="9">
        <v>100</v>
      </c>
    </row>
    <row r="54" spans="1:10" s="5" customFormat="1" ht="12.75" x14ac:dyDescent="0.2">
      <c r="A54" s="11" t="s">
        <v>50</v>
      </c>
      <c r="B54" s="32">
        <v>11.859118840304633</v>
      </c>
      <c r="C54" s="32">
        <v>23.441837291513441</v>
      </c>
      <c r="D54" s="32">
        <v>4.4342689031768252</v>
      </c>
      <c r="E54" s="32">
        <v>50.67735889344943</v>
      </c>
      <c r="F54" s="32">
        <v>0.56347718807089142</v>
      </c>
      <c r="G54" s="32">
        <v>1.5848537331846546</v>
      </c>
      <c r="H54" s="32">
        <v>0.19929298441244159</v>
      </c>
      <c r="I54" s="32">
        <v>7.2397921658876845</v>
      </c>
      <c r="J54" s="9">
        <v>100</v>
      </c>
    </row>
    <row r="55" spans="1:10" s="5" customFormat="1" ht="12.75" x14ac:dyDescent="0.2">
      <c r="A55" s="11" t="s">
        <v>51</v>
      </c>
      <c r="B55" s="32">
        <v>12.28950834846381</v>
      </c>
      <c r="C55" s="32">
        <v>25.090486192697021</v>
      </c>
      <c r="D55" s="32">
        <v>4.5189694661017956</v>
      </c>
      <c r="E55" s="32">
        <v>48.523146664767943</v>
      </c>
      <c r="F55" s="32">
        <v>0.58860526659309098</v>
      </c>
      <c r="G55" s="32">
        <v>1.4632062373170991</v>
      </c>
      <c r="H55" s="32">
        <v>0.19461948330900591</v>
      </c>
      <c r="I55" s="32">
        <v>7.3314583407502338</v>
      </c>
      <c r="J55" s="9">
        <v>100</v>
      </c>
    </row>
    <row r="56" spans="1:10" s="5" customFormat="1" ht="12.75" x14ac:dyDescent="0.2">
      <c r="A56" s="11" t="s">
        <v>52</v>
      </c>
      <c r="B56" s="32">
        <v>12.29232843529331</v>
      </c>
      <c r="C56" s="32">
        <v>22.590781324984572</v>
      </c>
      <c r="D56" s="32">
        <v>4.3659590027194408</v>
      </c>
      <c r="E56" s="32">
        <v>51.08320574053338</v>
      </c>
      <c r="F56" s="32">
        <v>0.56559793413926274</v>
      </c>
      <c r="G56" s="32">
        <v>1.5025480472588497</v>
      </c>
      <c r="H56" s="32">
        <v>0.16110971457300213</v>
      </c>
      <c r="I56" s="32">
        <v>7.4384698004981837</v>
      </c>
      <c r="J56" s="9">
        <v>100</v>
      </c>
    </row>
    <row r="57" spans="1:10" s="5" customFormat="1" ht="12.75" x14ac:dyDescent="0.2">
      <c r="A57" s="11" t="s">
        <v>53</v>
      </c>
      <c r="B57" s="32">
        <v>10.412916163434588</v>
      </c>
      <c r="C57" s="32">
        <v>25.84713898320534</v>
      </c>
      <c r="D57" s="32">
        <v>5.5431488275642042</v>
      </c>
      <c r="E57" s="32">
        <v>49.179636761388238</v>
      </c>
      <c r="F57" s="32">
        <v>0.52639974477588125</v>
      </c>
      <c r="G57" s="32">
        <v>1.5199507782056834</v>
      </c>
      <c r="H57" s="32">
        <v>0.15267871385274479</v>
      </c>
      <c r="I57" s="32">
        <v>6.8181300275733197</v>
      </c>
      <c r="J57" s="9">
        <v>100</v>
      </c>
    </row>
    <row r="58" spans="1:10" s="5" customFormat="1" ht="12.75" x14ac:dyDescent="0.2">
      <c r="A58" s="11" t="s">
        <v>54</v>
      </c>
      <c r="B58" s="32">
        <v>9.9818801353861577</v>
      </c>
      <c r="C58" s="32">
        <v>25.210543709899831</v>
      </c>
      <c r="D58" s="32">
        <v>5.3390921833867049</v>
      </c>
      <c r="E58" s="32">
        <v>51.532211193289953</v>
      </c>
      <c r="F58" s="32">
        <v>0.49801137334898404</v>
      </c>
      <c r="G58" s="32">
        <v>1.5453167557465044</v>
      </c>
      <c r="H58" s="32">
        <v>0.10712372790573112</v>
      </c>
      <c r="I58" s="32">
        <v>5.7858209210361373</v>
      </c>
      <c r="J58" s="9">
        <v>100</v>
      </c>
    </row>
    <row r="59" spans="1:10" s="5" customFormat="1" ht="15.75" customHeight="1" x14ac:dyDescent="0.2">
      <c r="A59" s="3" t="s">
        <v>41</v>
      </c>
      <c r="B59" s="32"/>
      <c r="C59" s="32"/>
      <c r="D59" s="32"/>
      <c r="E59" s="32"/>
      <c r="F59" s="32"/>
      <c r="G59" s="32"/>
      <c r="H59" s="32"/>
      <c r="I59" s="32"/>
      <c r="J59" s="9"/>
    </row>
    <row r="60" spans="1:10" s="5" customFormat="1" ht="12.75" x14ac:dyDescent="0.2">
      <c r="A60" s="11" t="s">
        <v>55</v>
      </c>
      <c r="B60" s="32">
        <v>9.6851425215702225</v>
      </c>
      <c r="C60" s="32">
        <v>25.842480914306364</v>
      </c>
      <c r="D60" s="32">
        <v>5.6059990061887337</v>
      </c>
      <c r="E60" s="32">
        <v>51.014139223923749</v>
      </c>
      <c r="F60" s="32">
        <v>0.46641369652617787</v>
      </c>
      <c r="G60" s="32">
        <v>1.4918462302931743</v>
      </c>
      <c r="H60" s="32">
        <v>9.0346478745990874E-2</v>
      </c>
      <c r="I60" s="32">
        <v>5.8036319284455882</v>
      </c>
      <c r="J60" s="9">
        <v>100</v>
      </c>
    </row>
    <row r="61" spans="1:10" s="5" customFormat="1" ht="12.75" x14ac:dyDescent="0.2">
      <c r="A61" s="11" t="s">
        <v>56</v>
      </c>
      <c r="B61" s="32">
        <v>8.5311786482232712</v>
      </c>
      <c r="C61" s="32">
        <v>25.856221320742169</v>
      </c>
      <c r="D61" s="32">
        <v>4.9067854846933123</v>
      </c>
      <c r="E61" s="32">
        <v>49.950123029859675</v>
      </c>
      <c r="F61" s="32">
        <v>0.47438540489015985</v>
      </c>
      <c r="G61" s="32">
        <v>1.4043138037285807</v>
      </c>
      <c r="H61" s="32">
        <v>7.8694775110283527E-2</v>
      </c>
      <c r="I61" s="32">
        <v>8.7982975327525441</v>
      </c>
      <c r="J61" s="9">
        <v>100</v>
      </c>
    </row>
    <row r="62" spans="1:10" s="5" customFormat="1" ht="12.75" x14ac:dyDescent="0.2">
      <c r="A62" s="11" t="s">
        <v>57</v>
      </c>
      <c r="B62" s="32">
        <v>7.9956510906249294</v>
      </c>
      <c r="C62" s="32">
        <v>24.635892092686131</v>
      </c>
      <c r="D62" s="32">
        <v>5.0318240503748672</v>
      </c>
      <c r="E62" s="32">
        <v>51.725973408231219</v>
      </c>
      <c r="F62" s="32">
        <v>0.55493895671476134</v>
      </c>
      <c r="G62" s="32">
        <v>1.4666243856032979</v>
      </c>
      <c r="H62" s="32">
        <v>7.3614351400937736E-2</v>
      </c>
      <c r="I62" s="32">
        <v>8.5154816643638576</v>
      </c>
      <c r="J62" s="9">
        <v>100</v>
      </c>
    </row>
    <row r="63" spans="1:10" s="5" customFormat="1" ht="12.75" x14ac:dyDescent="0.2">
      <c r="A63" s="11" t="s">
        <v>58</v>
      </c>
      <c r="B63" s="32">
        <v>6.912099276111686</v>
      </c>
      <c r="C63" s="32">
        <v>23.711478800413651</v>
      </c>
      <c r="D63" s="32">
        <v>4.5532574974146849</v>
      </c>
      <c r="E63" s="32">
        <v>55.803516028955535</v>
      </c>
      <c r="F63" s="32">
        <v>0.48603929679420893</v>
      </c>
      <c r="G63" s="32">
        <v>1.3329886246122027</v>
      </c>
      <c r="H63" s="32">
        <v>4.0330920372285417E-2</v>
      </c>
      <c r="I63" s="32">
        <v>7.1602895553257495</v>
      </c>
      <c r="J63" s="9">
        <v>100</v>
      </c>
    </row>
    <row r="64" spans="1:10" s="5" customFormat="1" ht="12.75" x14ac:dyDescent="0.2">
      <c r="A64" s="11" t="s">
        <v>59</v>
      </c>
      <c r="B64" s="32">
        <v>6.387488716924107</v>
      </c>
      <c r="C64" s="32">
        <v>21.734500349902127</v>
      </c>
      <c r="D64" s="32">
        <v>4.6288501911784099</v>
      </c>
      <c r="E64" s="32">
        <v>58.499579103236343</v>
      </c>
      <c r="F64" s="32">
        <v>0.46957879897362043</v>
      </c>
      <c r="G64" s="32">
        <v>1.256605036562237</v>
      </c>
      <c r="H64" s="32">
        <v>2.9412063002667372E-2</v>
      </c>
      <c r="I64" s="32">
        <v>6.9939857402204888</v>
      </c>
      <c r="J64" s="9">
        <v>100</v>
      </c>
    </row>
    <row r="65" spans="1:10" s="5" customFormat="1" ht="12.75" x14ac:dyDescent="0.2">
      <c r="A65" s="11" t="s">
        <v>60</v>
      </c>
      <c r="B65" s="32">
        <v>6.0616795376565014</v>
      </c>
      <c r="C65" s="32">
        <v>21.302415967449722</v>
      </c>
      <c r="D65" s="32">
        <v>5.7884029513871313</v>
      </c>
      <c r="E65" s="32">
        <v>57.711966478072085</v>
      </c>
      <c r="F65" s="32">
        <v>0.47975222922844912</v>
      </c>
      <c r="G65" s="32">
        <v>1.2914849039989473</v>
      </c>
      <c r="H65" s="32">
        <v>2.9351929636339716E-2</v>
      </c>
      <c r="I65" s="32">
        <v>7.3349460025708249</v>
      </c>
      <c r="J65" s="9">
        <v>100</v>
      </c>
    </row>
    <row r="66" spans="1:10" s="5" customFormat="1" ht="12.75" x14ac:dyDescent="0.2">
      <c r="A66" s="11" t="s">
        <v>61</v>
      </c>
      <c r="B66" s="32">
        <v>5.6851115104550791</v>
      </c>
      <c r="C66" s="32">
        <v>22.772647477381089</v>
      </c>
      <c r="D66" s="32">
        <v>5.9520717988137406</v>
      </c>
      <c r="E66" s="32">
        <v>56.251752900726096</v>
      </c>
      <c r="F66" s="32">
        <v>0.53288182073149193</v>
      </c>
      <c r="G66" s="32">
        <v>1.2475459389834733</v>
      </c>
      <c r="H66" s="32">
        <v>0.60974976368301326</v>
      </c>
      <c r="I66" s="32">
        <v>6.9482387892260231</v>
      </c>
      <c r="J66" s="9">
        <v>100</v>
      </c>
    </row>
    <row r="67" spans="1:10" s="5" customFormat="1" ht="12.75" x14ac:dyDescent="0.2">
      <c r="A67" s="11" t="s">
        <v>50</v>
      </c>
      <c r="B67" s="32">
        <v>7.9747093616153366</v>
      </c>
      <c r="C67" s="32">
        <v>22.235366102386294</v>
      </c>
      <c r="D67" s="32">
        <v>5.4130124413624312</v>
      </c>
      <c r="E67" s="32">
        <v>55.134611462369975</v>
      </c>
      <c r="F67" s="32">
        <v>0.54558433612074242</v>
      </c>
      <c r="G67" s="32">
        <v>1.2237405669997961</v>
      </c>
      <c r="H67" s="32">
        <v>4.1811136039159695E-2</v>
      </c>
      <c r="I67" s="32">
        <v>7.4311645931062609</v>
      </c>
      <c r="J67" s="9">
        <v>100</v>
      </c>
    </row>
    <row r="68" spans="1:10" s="5" customFormat="1" ht="12.75" x14ac:dyDescent="0.2">
      <c r="A68" s="11" t="s">
        <v>51</v>
      </c>
      <c r="B68" s="32">
        <v>13.003950215376065</v>
      </c>
      <c r="C68" s="32">
        <v>22.169839410842247</v>
      </c>
      <c r="D68" s="32">
        <v>5.1948309744526275</v>
      </c>
      <c r="E68" s="32">
        <v>50.882347102844548</v>
      </c>
      <c r="F68" s="32">
        <v>0.51610854159636343</v>
      </c>
      <c r="G68" s="32">
        <v>1.307144133235405</v>
      </c>
      <c r="H68" s="32">
        <v>3.3745558488992994E-2</v>
      </c>
      <c r="I68" s="32">
        <v>6.8920340631637451</v>
      </c>
      <c r="J68" s="9">
        <v>100</v>
      </c>
    </row>
    <row r="69" spans="1:10" s="5" customFormat="1" ht="12.75" x14ac:dyDescent="0.2">
      <c r="A69" s="11" t="s">
        <v>52</v>
      </c>
      <c r="B69" s="32">
        <v>10.328757665597205</v>
      </c>
      <c r="C69" s="32">
        <v>22.928765788084313</v>
      </c>
      <c r="D69" s="32">
        <v>5.6816797303334283</v>
      </c>
      <c r="E69" s="32">
        <v>52.275311700442671</v>
      </c>
      <c r="F69" s="32">
        <v>0.50460951143240063</v>
      </c>
      <c r="G69" s="32">
        <v>1.3259960199813183</v>
      </c>
      <c r="H69" s="32">
        <v>4.0612435527758603E-2</v>
      </c>
      <c r="I69" s="32">
        <v>6.9142671486009011</v>
      </c>
      <c r="J69" s="9">
        <v>100</v>
      </c>
    </row>
    <row r="70" spans="1:10" s="5" customFormat="1" ht="12.75" x14ac:dyDescent="0.2">
      <c r="A70" s="11" t="s">
        <v>53</v>
      </c>
      <c r="B70" s="32">
        <v>10.301255484511637</v>
      </c>
      <c r="C70" s="32">
        <v>22.190359419173753</v>
      </c>
      <c r="D70" s="32">
        <v>6.0494290028068542</v>
      </c>
      <c r="E70" s="32">
        <v>53.075886388278093</v>
      </c>
      <c r="F70" s="32">
        <v>0.51982530627134271</v>
      </c>
      <c r="G70" s="32">
        <v>1.2200188474672449</v>
      </c>
      <c r="H70" s="32">
        <v>7.5997851794055951E-2</v>
      </c>
      <c r="I70" s="32">
        <v>6.567227699697022</v>
      </c>
      <c r="J70" s="9">
        <v>100</v>
      </c>
    </row>
    <row r="71" spans="1:10" s="5" customFormat="1" ht="12.75" x14ac:dyDescent="0.2">
      <c r="A71" s="11" t="s">
        <v>54</v>
      </c>
      <c r="B71" s="32">
        <v>10.344182177394199</v>
      </c>
      <c r="C71" s="32">
        <v>19.802433191223876</v>
      </c>
      <c r="D71" s="32">
        <v>6.3179785795986279</v>
      </c>
      <c r="E71" s="32">
        <v>55.052511178122074</v>
      </c>
      <c r="F71" s="32">
        <v>0.47416034106270144</v>
      </c>
      <c r="G71" s="32">
        <v>1.3351356972028698</v>
      </c>
      <c r="H71" s="32">
        <v>6.9668295726317969E-2</v>
      </c>
      <c r="I71" s="32">
        <v>6.6039305396693351</v>
      </c>
      <c r="J71" s="9">
        <v>100</v>
      </c>
    </row>
    <row r="72" spans="1:10" s="5" customFormat="1" ht="12.75" x14ac:dyDescent="0.2">
      <c r="A72" s="3" t="s">
        <v>42</v>
      </c>
      <c r="B72" s="32"/>
      <c r="C72" s="32"/>
      <c r="D72" s="32"/>
      <c r="E72" s="32"/>
      <c r="F72" s="32"/>
      <c r="G72" s="32"/>
      <c r="H72" s="32"/>
      <c r="I72" s="32"/>
      <c r="J72" s="9"/>
    </row>
    <row r="73" spans="1:10" s="5" customFormat="1" ht="12.75" x14ac:dyDescent="0.2">
      <c r="A73" s="11" t="s">
        <v>55</v>
      </c>
      <c r="B73" s="32">
        <v>9.7899999999999991</v>
      </c>
      <c r="C73" s="32">
        <v>20.53</v>
      </c>
      <c r="D73" s="32">
        <v>5.77</v>
      </c>
      <c r="E73" s="32">
        <v>55.72</v>
      </c>
      <c r="F73" s="32">
        <v>0.44</v>
      </c>
      <c r="G73" s="32">
        <v>1.29</v>
      </c>
      <c r="H73" s="32">
        <v>7.0000000000000007E-2</v>
      </c>
      <c r="I73" s="32">
        <v>6.4</v>
      </c>
      <c r="J73" s="9">
        <v>100.01</v>
      </c>
    </row>
    <row r="74" spans="1:10" s="5" customFormat="1" ht="12.75" x14ac:dyDescent="0.2">
      <c r="A74" s="11" t="s">
        <v>56</v>
      </c>
      <c r="B74" s="32">
        <v>8.92</v>
      </c>
      <c r="C74" s="32">
        <v>22.68</v>
      </c>
      <c r="D74" s="32">
        <v>5.38</v>
      </c>
      <c r="E74" s="32">
        <v>54.52</v>
      </c>
      <c r="F74" s="32">
        <v>0.43</v>
      </c>
      <c r="G74" s="32">
        <v>1.29</v>
      </c>
      <c r="H74" s="32">
        <v>0.06</v>
      </c>
      <c r="I74" s="32">
        <v>6.7</v>
      </c>
      <c r="J74" s="9">
        <v>99.98</v>
      </c>
    </row>
    <row r="75" spans="1:10" s="5" customFormat="1" ht="12.75" x14ac:dyDescent="0.2">
      <c r="A75" s="11" t="s">
        <v>57</v>
      </c>
      <c r="B75" s="32">
        <v>8.82</v>
      </c>
      <c r="C75" s="32">
        <v>18.21</v>
      </c>
      <c r="D75" s="32">
        <v>5.52</v>
      </c>
      <c r="E75" s="32">
        <v>58.73</v>
      </c>
      <c r="F75" s="32">
        <v>0.45</v>
      </c>
      <c r="G75" s="32">
        <v>1.31</v>
      </c>
      <c r="H75" s="32">
        <v>0.06</v>
      </c>
      <c r="I75" s="32">
        <v>6.89</v>
      </c>
      <c r="J75" s="9">
        <v>99.99</v>
      </c>
    </row>
    <row r="76" spans="1:10" s="5" customFormat="1" ht="12.75" x14ac:dyDescent="0.2">
      <c r="A76" s="11" t="s">
        <v>58</v>
      </c>
      <c r="B76" s="32">
        <v>8.39</v>
      </c>
      <c r="C76" s="32">
        <v>22.51</v>
      </c>
      <c r="D76" s="32">
        <v>5.35</v>
      </c>
      <c r="E76" s="32">
        <v>57.62</v>
      </c>
      <c r="F76" s="32">
        <v>0.44</v>
      </c>
      <c r="G76" s="32">
        <v>1.35</v>
      </c>
      <c r="H76" s="32">
        <v>0.06</v>
      </c>
      <c r="I76" s="32">
        <v>4.2699999999999996</v>
      </c>
      <c r="J76" s="9">
        <v>99.99</v>
      </c>
    </row>
    <row r="77" spans="1:10" s="5" customFormat="1" ht="12.75" x14ac:dyDescent="0.2">
      <c r="A77" s="11" t="s">
        <v>59</v>
      </c>
      <c r="B77" s="32">
        <v>8.06</v>
      </c>
      <c r="C77" s="32">
        <v>18.690000000000001</v>
      </c>
      <c r="D77" s="32">
        <v>5.4</v>
      </c>
      <c r="E77" s="32">
        <v>59.22</v>
      </c>
      <c r="F77" s="32">
        <v>0.47</v>
      </c>
      <c r="G77" s="32">
        <v>1.34</v>
      </c>
      <c r="H77" s="32">
        <v>0.04</v>
      </c>
      <c r="I77" s="32">
        <v>6.77</v>
      </c>
      <c r="J77" s="9">
        <v>99.99</v>
      </c>
    </row>
    <row r="78" spans="1:10" s="5" customFormat="1" ht="12.75" x14ac:dyDescent="0.2">
      <c r="A78" s="11" t="s">
        <v>60</v>
      </c>
      <c r="B78" s="32">
        <v>6.5</v>
      </c>
      <c r="C78" s="32">
        <v>17.690000000000001</v>
      </c>
      <c r="D78" s="32">
        <v>5.22</v>
      </c>
      <c r="E78" s="32">
        <v>61.91</v>
      </c>
      <c r="F78" s="32">
        <v>0.47</v>
      </c>
      <c r="G78" s="32">
        <v>1.4</v>
      </c>
      <c r="H78" s="32">
        <v>0.04</v>
      </c>
      <c r="I78" s="32">
        <v>6.77</v>
      </c>
      <c r="J78" s="9">
        <v>100</v>
      </c>
    </row>
    <row r="79" spans="1:10" s="5" customFormat="1" ht="12.75" x14ac:dyDescent="0.2">
      <c r="A79" s="11" t="s">
        <v>61</v>
      </c>
      <c r="B79" s="32">
        <v>8.34</v>
      </c>
      <c r="C79" s="32">
        <v>17.22</v>
      </c>
      <c r="D79" s="32">
        <v>4.8600000000000003</v>
      </c>
      <c r="E79" s="32">
        <v>61.32</v>
      </c>
      <c r="F79" s="32">
        <v>0.5</v>
      </c>
      <c r="G79" s="32">
        <v>1.3</v>
      </c>
      <c r="H79" s="32">
        <v>0.04</v>
      </c>
      <c r="I79" s="32">
        <v>6.42</v>
      </c>
      <c r="J79" s="9">
        <v>100</v>
      </c>
    </row>
    <row r="80" spans="1:10" s="5" customFormat="1" ht="12.75" x14ac:dyDescent="0.2">
      <c r="A80" s="11" t="s">
        <v>50</v>
      </c>
      <c r="B80" s="32">
        <v>9.27</v>
      </c>
      <c r="C80" s="32">
        <v>16.11</v>
      </c>
      <c r="D80" s="32">
        <v>4.66</v>
      </c>
      <c r="E80" s="32">
        <v>61.59</v>
      </c>
      <c r="F80" s="32">
        <v>0.43</v>
      </c>
      <c r="G80" s="32">
        <v>1.5</v>
      </c>
      <c r="H80" s="32">
        <v>7.0000000000000007E-2</v>
      </c>
      <c r="I80" s="32">
        <v>6.37</v>
      </c>
      <c r="J80" s="9">
        <v>100</v>
      </c>
    </row>
    <row r="81" spans="1:10" s="5" customFormat="1" ht="12.75" x14ac:dyDescent="0.2">
      <c r="A81" s="11" t="s">
        <v>51</v>
      </c>
      <c r="B81" s="32">
        <v>10.02</v>
      </c>
      <c r="C81" s="32">
        <v>16.11</v>
      </c>
      <c r="D81" s="32">
        <v>4.4800000000000004</v>
      </c>
      <c r="E81" s="32">
        <v>61.13</v>
      </c>
      <c r="F81" s="32">
        <v>0.44</v>
      </c>
      <c r="G81" s="32">
        <v>1.1299999999999999</v>
      </c>
      <c r="H81" s="32">
        <v>0.05</v>
      </c>
      <c r="I81" s="32">
        <v>6.64</v>
      </c>
      <c r="J81" s="9">
        <v>100</v>
      </c>
    </row>
    <row r="82" spans="1:10" s="5" customFormat="1" ht="12.75" x14ac:dyDescent="0.2">
      <c r="A82" s="11" t="s">
        <v>52</v>
      </c>
      <c r="B82" s="32">
        <v>10.26</v>
      </c>
      <c r="C82" s="32">
        <v>15.41</v>
      </c>
      <c r="D82" s="32">
        <v>4.2699999999999996</v>
      </c>
      <c r="E82" s="32">
        <v>61.9</v>
      </c>
      <c r="F82" s="32">
        <v>0.61</v>
      </c>
      <c r="G82" s="32">
        <v>1.02</v>
      </c>
      <c r="H82" s="32">
        <v>0.06</v>
      </c>
      <c r="I82" s="32">
        <v>6.46</v>
      </c>
      <c r="J82" s="9">
        <v>99.99</v>
      </c>
    </row>
    <row r="83" spans="1:10" s="5" customFormat="1" ht="12.75" x14ac:dyDescent="0.2">
      <c r="A83" s="11" t="s">
        <v>53</v>
      </c>
      <c r="B83" s="32">
        <v>10.199999999999999</v>
      </c>
      <c r="C83" s="32">
        <v>14.61</v>
      </c>
      <c r="D83" s="32">
        <v>3.9</v>
      </c>
      <c r="E83" s="32">
        <v>62.38</v>
      </c>
      <c r="F83" s="32">
        <v>0.53</v>
      </c>
      <c r="G83" s="32">
        <v>1</v>
      </c>
      <c r="H83" s="32">
        <v>0.06</v>
      </c>
      <c r="I83" s="32">
        <v>7.31</v>
      </c>
      <c r="J83" s="9">
        <v>99.99</v>
      </c>
    </row>
    <row r="84" spans="1:10" s="5" customFormat="1" ht="12.75" x14ac:dyDescent="0.2">
      <c r="A84" s="11" t="s">
        <v>54</v>
      </c>
      <c r="B84" s="32">
        <v>9.93</v>
      </c>
      <c r="C84" s="32">
        <v>16.68</v>
      </c>
      <c r="D84" s="32">
        <v>3.89</v>
      </c>
      <c r="E84" s="32">
        <v>60.47</v>
      </c>
      <c r="F84" s="32">
        <v>0.52</v>
      </c>
      <c r="G84" s="32">
        <v>0.92</v>
      </c>
      <c r="H84" s="32">
        <v>0.06</v>
      </c>
      <c r="I84" s="32">
        <v>7.52</v>
      </c>
      <c r="J84" s="9">
        <v>99.99</v>
      </c>
    </row>
    <row r="85" spans="1:10" s="5" customFormat="1" ht="15.75" customHeight="1" x14ac:dyDescent="0.2">
      <c r="A85" s="3" t="s">
        <v>43</v>
      </c>
      <c r="B85" s="32"/>
      <c r="C85" s="32"/>
      <c r="D85" s="32"/>
      <c r="E85" s="32"/>
      <c r="F85" s="32"/>
      <c r="G85" s="32"/>
      <c r="H85" s="32"/>
      <c r="I85" s="32"/>
      <c r="J85" s="9"/>
    </row>
    <row r="86" spans="1:10" s="5" customFormat="1" ht="12.75" x14ac:dyDescent="0.2">
      <c r="A86" s="11" t="s">
        <v>55</v>
      </c>
      <c r="B86" s="32">
        <v>9.24</v>
      </c>
      <c r="C86" s="32">
        <v>18.62</v>
      </c>
      <c r="D86" s="32">
        <v>3.6</v>
      </c>
      <c r="E86" s="32">
        <v>60.37</v>
      </c>
      <c r="F86" s="32">
        <v>0.51</v>
      </c>
      <c r="G86" s="32">
        <v>0.94</v>
      </c>
      <c r="H86" s="32">
        <v>0.14000000000000001</v>
      </c>
      <c r="I86" s="32">
        <v>6.57</v>
      </c>
      <c r="J86" s="9">
        <f t="shared" ref="J86:J94" si="0">SUM(B86:I86)</f>
        <v>99.990000000000009</v>
      </c>
    </row>
    <row r="87" spans="1:10" s="5" customFormat="1" ht="12.75" x14ac:dyDescent="0.2">
      <c r="A87" s="11" t="s">
        <v>56</v>
      </c>
      <c r="B87" s="32">
        <v>8.42</v>
      </c>
      <c r="C87" s="32">
        <v>20.76</v>
      </c>
      <c r="D87" s="32">
        <v>3.51</v>
      </c>
      <c r="E87" s="32">
        <v>58.88</v>
      </c>
      <c r="F87" s="32">
        <v>0.45</v>
      </c>
      <c r="G87" s="32">
        <v>1.01</v>
      </c>
      <c r="H87" s="32">
        <v>0.11</v>
      </c>
      <c r="I87" s="32">
        <v>6.86</v>
      </c>
      <c r="J87" s="9">
        <f t="shared" si="0"/>
        <v>100</v>
      </c>
    </row>
    <row r="88" spans="1:10" s="5" customFormat="1" ht="12.75" x14ac:dyDescent="0.2">
      <c r="A88" s="11" t="s">
        <v>57</v>
      </c>
      <c r="B88" s="32">
        <v>8.0299999999999994</v>
      </c>
      <c r="C88" s="32">
        <v>19.100000000000001</v>
      </c>
      <c r="D88" s="32">
        <v>3.35</v>
      </c>
      <c r="E88" s="32">
        <v>61.18</v>
      </c>
      <c r="F88" s="32">
        <v>0.45</v>
      </c>
      <c r="G88" s="32">
        <v>0.85</v>
      </c>
      <c r="H88" s="32">
        <v>0.11</v>
      </c>
      <c r="I88" s="32">
        <v>6.93</v>
      </c>
      <c r="J88" s="9">
        <f t="shared" si="0"/>
        <v>100</v>
      </c>
    </row>
    <row r="89" spans="1:10" s="5" customFormat="1" ht="12.75" x14ac:dyDescent="0.2">
      <c r="A89" s="11" t="s">
        <v>58</v>
      </c>
      <c r="B89" s="32">
        <v>7.75</v>
      </c>
      <c r="C89" s="32">
        <v>18.239999999999998</v>
      </c>
      <c r="D89" s="32">
        <v>3.48</v>
      </c>
      <c r="E89" s="32">
        <v>62.2</v>
      </c>
      <c r="F89" s="32">
        <v>0.39</v>
      </c>
      <c r="G89" s="32">
        <v>0.87</v>
      </c>
      <c r="H89" s="32">
        <v>0.12</v>
      </c>
      <c r="I89" s="32">
        <v>6.94</v>
      </c>
      <c r="J89" s="9">
        <f t="shared" si="0"/>
        <v>99.990000000000009</v>
      </c>
    </row>
    <row r="90" spans="1:10" s="5" customFormat="1" ht="12.75" x14ac:dyDescent="0.2">
      <c r="A90" s="11" t="s">
        <v>59</v>
      </c>
      <c r="B90" s="32">
        <v>7.34</v>
      </c>
      <c r="C90" s="32">
        <v>18.079999999999998</v>
      </c>
      <c r="D90" s="32">
        <v>3.47</v>
      </c>
      <c r="E90" s="32">
        <v>63.05</v>
      </c>
      <c r="F90" s="32">
        <v>0.37</v>
      </c>
      <c r="G90" s="32">
        <v>0.71</v>
      </c>
      <c r="H90" s="32">
        <v>0.14000000000000001</v>
      </c>
      <c r="I90" s="32">
        <v>6.84</v>
      </c>
      <c r="J90" s="9">
        <f t="shared" si="0"/>
        <v>100</v>
      </c>
    </row>
    <row r="91" spans="1:10" s="5" customFormat="1" ht="12.75" x14ac:dyDescent="0.2">
      <c r="A91" s="11" t="s">
        <v>60</v>
      </c>
      <c r="B91" s="32">
        <v>7.17</v>
      </c>
      <c r="C91" s="32">
        <v>17.2</v>
      </c>
      <c r="D91" s="32">
        <v>3.45</v>
      </c>
      <c r="E91" s="32">
        <v>64.040000000000006</v>
      </c>
      <c r="F91" s="32">
        <v>0.35</v>
      </c>
      <c r="G91" s="32">
        <v>0.71</v>
      </c>
      <c r="H91" s="32">
        <v>0.15</v>
      </c>
      <c r="I91" s="32">
        <v>6.92</v>
      </c>
      <c r="J91" s="9">
        <f t="shared" si="0"/>
        <v>99.99</v>
      </c>
    </row>
    <row r="92" spans="1:10" s="5" customFormat="1" ht="12.75" x14ac:dyDescent="0.2">
      <c r="A92" s="11" t="s">
        <v>61</v>
      </c>
      <c r="B92" s="32">
        <v>7.68</v>
      </c>
      <c r="C92" s="32">
        <v>17.489999999999998</v>
      </c>
      <c r="D92" s="32">
        <v>3.12</v>
      </c>
      <c r="E92" s="32">
        <v>63.24</v>
      </c>
      <c r="F92" s="32">
        <v>0.33</v>
      </c>
      <c r="G92" s="32">
        <v>0.78</v>
      </c>
      <c r="H92" s="32">
        <v>0.14000000000000001</v>
      </c>
      <c r="I92" s="32">
        <v>7.22</v>
      </c>
      <c r="J92" s="9">
        <f t="shared" si="0"/>
        <v>100</v>
      </c>
    </row>
    <row r="93" spans="1:10" s="5" customFormat="1" ht="12.75" x14ac:dyDescent="0.2">
      <c r="A93" s="11" t="s">
        <v>50</v>
      </c>
      <c r="B93" s="32">
        <v>8.99</v>
      </c>
      <c r="C93" s="32">
        <v>17.510000000000002</v>
      </c>
      <c r="D93" s="32">
        <v>3</v>
      </c>
      <c r="E93" s="32">
        <v>62.23</v>
      </c>
      <c r="F93" s="32">
        <v>0.37</v>
      </c>
      <c r="G93" s="32">
        <v>0.83</v>
      </c>
      <c r="H93" s="32">
        <v>0.14000000000000001</v>
      </c>
      <c r="I93" s="32">
        <v>6.94</v>
      </c>
      <c r="J93" s="9">
        <f t="shared" si="0"/>
        <v>100.00999999999999</v>
      </c>
    </row>
    <row r="94" spans="1:10" s="5" customFormat="1" ht="12.75" x14ac:dyDescent="0.2">
      <c r="A94" s="11" t="s">
        <v>51</v>
      </c>
      <c r="B94" s="32">
        <v>10.4</v>
      </c>
      <c r="C94" s="32">
        <v>17.16</v>
      </c>
      <c r="D94" s="32">
        <v>3</v>
      </c>
      <c r="E94" s="32">
        <v>61.44</v>
      </c>
      <c r="F94" s="32">
        <v>0.36</v>
      </c>
      <c r="G94" s="32">
        <v>0.72</v>
      </c>
      <c r="H94" s="32">
        <v>0.13</v>
      </c>
      <c r="I94" s="32">
        <v>6.79</v>
      </c>
      <c r="J94" s="9">
        <f t="shared" si="0"/>
        <v>100</v>
      </c>
    </row>
    <row r="95" spans="1:10" s="5" customFormat="1" ht="12.75" x14ac:dyDescent="0.2">
      <c r="A95" s="11" t="s">
        <v>52</v>
      </c>
      <c r="B95" s="32">
        <v>10.97</v>
      </c>
      <c r="C95" s="32">
        <v>16.16</v>
      </c>
      <c r="D95" s="32">
        <v>2.75</v>
      </c>
      <c r="E95" s="32">
        <v>62.48</v>
      </c>
      <c r="F95" s="32">
        <v>0.36</v>
      </c>
      <c r="G95" s="32">
        <v>0.71</v>
      </c>
      <c r="H95" s="32">
        <v>0.13</v>
      </c>
      <c r="I95" s="32">
        <v>6.44</v>
      </c>
      <c r="J95" s="9">
        <f>SUM(B95:I95)</f>
        <v>99.999999999999986</v>
      </c>
    </row>
    <row r="96" spans="1:10" s="5" customFormat="1" ht="12.75" x14ac:dyDescent="0.2">
      <c r="A96" s="11" t="s">
        <v>53</v>
      </c>
      <c r="B96" s="32">
        <v>11.25</v>
      </c>
      <c r="C96" s="32">
        <v>16.53</v>
      </c>
      <c r="D96" s="32">
        <v>2.73</v>
      </c>
      <c r="E96" s="32">
        <v>61.59</v>
      </c>
      <c r="F96" s="32">
        <v>0.34</v>
      </c>
      <c r="G96" s="32">
        <v>1.1299999999999999</v>
      </c>
      <c r="H96" s="32">
        <v>0.13</v>
      </c>
      <c r="I96" s="32">
        <v>6.31</v>
      </c>
      <c r="J96" s="9">
        <f>SUM(B96:I96)</f>
        <v>100.01</v>
      </c>
    </row>
    <row r="97" spans="1:10" s="5" customFormat="1" ht="12.75" x14ac:dyDescent="0.2">
      <c r="A97" s="11" t="s">
        <v>54</v>
      </c>
      <c r="B97" s="32">
        <v>10.8</v>
      </c>
      <c r="C97" s="32">
        <v>18.23</v>
      </c>
      <c r="D97" s="32">
        <v>2.5299999999999998</v>
      </c>
      <c r="E97" s="32">
        <v>60.44</v>
      </c>
      <c r="F97" s="32">
        <v>0.3</v>
      </c>
      <c r="G97" s="32">
        <v>0.93</v>
      </c>
      <c r="H97" s="32">
        <v>0.14000000000000001</v>
      </c>
      <c r="I97" s="32">
        <v>6.63</v>
      </c>
      <c r="J97" s="9">
        <f>SUM(B97:I97)</f>
        <v>100</v>
      </c>
    </row>
    <row r="98" spans="1:10" s="5" customFormat="1" ht="12.75" x14ac:dyDescent="0.2">
      <c r="A98" s="3" t="s">
        <v>44</v>
      </c>
      <c r="B98" s="32"/>
      <c r="C98" s="32"/>
      <c r="D98" s="32"/>
      <c r="E98" s="32"/>
      <c r="F98" s="32"/>
      <c r="G98" s="32"/>
      <c r="H98" s="32"/>
      <c r="I98" s="32"/>
      <c r="J98" s="9"/>
    </row>
    <row r="99" spans="1:10" s="5" customFormat="1" ht="12.75" x14ac:dyDescent="0.2">
      <c r="A99" s="11" t="s">
        <v>55</v>
      </c>
      <c r="B99" s="32">
        <v>10.75</v>
      </c>
      <c r="C99" s="32">
        <v>17.940000000000001</v>
      </c>
      <c r="D99" s="32">
        <v>3.7</v>
      </c>
      <c r="E99" s="32">
        <v>61.35</v>
      </c>
      <c r="F99" s="32">
        <v>0.42</v>
      </c>
      <c r="G99" s="32">
        <v>1.0900000000000001</v>
      </c>
      <c r="H99" s="32">
        <v>0.14000000000000001</v>
      </c>
      <c r="I99" s="32">
        <v>4.6100000000000003</v>
      </c>
      <c r="J99" s="9">
        <v>100</v>
      </c>
    </row>
    <row r="100" spans="1:10" s="5" customFormat="1" ht="12.75" x14ac:dyDescent="0.2">
      <c r="A100" s="11" t="s">
        <v>56</v>
      </c>
      <c r="B100" s="32">
        <v>10.25</v>
      </c>
      <c r="C100" s="32">
        <v>18.010000000000002</v>
      </c>
      <c r="D100" s="32">
        <v>3.54</v>
      </c>
      <c r="E100" s="32">
        <v>61.61</v>
      </c>
      <c r="F100" s="32">
        <v>0.75</v>
      </c>
      <c r="G100" s="32">
        <v>0.97</v>
      </c>
      <c r="H100" s="32">
        <v>0.13</v>
      </c>
      <c r="I100" s="32">
        <v>4.75</v>
      </c>
      <c r="J100" s="9">
        <v>100</v>
      </c>
    </row>
    <row r="101" spans="1:10" s="5" customFormat="1" ht="12.75" x14ac:dyDescent="0.2">
      <c r="A101" s="11" t="s">
        <v>57</v>
      </c>
      <c r="B101" s="32">
        <v>9.9</v>
      </c>
      <c r="C101" s="32">
        <v>15.95</v>
      </c>
      <c r="D101" s="32">
        <v>4.75</v>
      </c>
      <c r="E101" s="32">
        <v>62.61</v>
      </c>
      <c r="F101" s="32">
        <v>0.75</v>
      </c>
      <c r="G101" s="32">
        <v>0.95</v>
      </c>
      <c r="H101" s="32">
        <v>0.2</v>
      </c>
      <c r="I101" s="32">
        <v>4.9000000000000004</v>
      </c>
      <c r="J101" s="9">
        <v>100</v>
      </c>
    </row>
    <row r="102" spans="1:10" s="5" customFormat="1" ht="12.75" x14ac:dyDescent="0.2">
      <c r="A102" s="11" t="s">
        <v>58</v>
      </c>
      <c r="B102" s="32">
        <v>9.31</v>
      </c>
      <c r="C102" s="32">
        <v>17.3</v>
      </c>
      <c r="D102" s="32">
        <v>4.7699999999999996</v>
      </c>
      <c r="E102" s="32">
        <v>62.08</v>
      </c>
      <c r="F102" s="32">
        <v>0.72</v>
      </c>
      <c r="G102" s="32">
        <v>0.84</v>
      </c>
      <c r="H102" s="32">
        <v>0.26</v>
      </c>
      <c r="I102" s="32">
        <v>4.72</v>
      </c>
      <c r="J102" s="9">
        <v>100</v>
      </c>
    </row>
    <row r="103" spans="1:10" s="5" customFormat="1" ht="12.75" x14ac:dyDescent="0.2">
      <c r="A103" s="11" t="s">
        <v>59</v>
      </c>
      <c r="B103" s="32">
        <v>8.85</v>
      </c>
      <c r="C103" s="32">
        <v>17.72</v>
      </c>
      <c r="D103" s="32">
        <v>4.87</v>
      </c>
      <c r="E103" s="32">
        <v>62.44</v>
      </c>
      <c r="F103" s="32">
        <v>0.78</v>
      </c>
      <c r="G103" s="32">
        <v>0.8</v>
      </c>
      <c r="H103" s="32">
        <v>0.28999999999999998</v>
      </c>
      <c r="I103" s="32">
        <v>4.26</v>
      </c>
      <c r="J103" s="9">
        <v>100</v>
      </c>
    </row>
    <row r="104" spans="1:10" s="5" customFormat="1" ht="12.75" x14ac:dyDescent="0.2">
      <c r="A104" s="11" t="s">
        <v>60</v>
      </c>
      <c r="B104" s="32">
        <v>8.84</v>
      </c>
      <c r="C104" s="32">
        <v>12.53</v>
      </c>
      <c r="D104" s="32">
        <v>5.03</v>
      </c>
      <c r="E104" s="32">
        <v>66.819999999999993</v>
      </c>
      <c r="F104" s="32">
        <v>0.89</v>
      </c>
      <c r="G104" s="32">
        <v>0.78</v>
      </c>
      <c r="H104" s="32">
        <v>0.34</v>
      </c>
      <c r="I104" s="32">
        <v>4.7699999999999996</v>
      </c>
      <c r="J104" s="9">
        <v>100</v>
      </c>
    </row>
    <row r="105" spans="1:10" s="5" customFormat="1" ht="12.75" x14ac:dyDescent="0.2">
      <c r="A105" s="11" t="s">
        <v>61</v>
      </c>
      <c r="B105" s="32">
        <v>9.0299999999999994</v>
      </c>
      <c r="C105" s="32">
        <v>14.44</v>
      </c>
      <c r="D105" s="32">
        <v>4.5199999999999996</v>
      </c>
      <c r="E105" s="32">
        <v>64.98</v>
      </c>
      <c r="F105" s="32">
        <v>0.88</v>
      </c>
      <c r="G105" s="32">
        <v>0.71</v>
      </c>
      <c r="H105" s="32">
        <v>0.54</v>
      </c>
      <c r="I105" s="32">
        <v>4.9000000000000004</v>
      </c>
      <c r="J105" s="9">
        <v>100</v>
      </c>
    </row>
    <row r="106" spans="1:10" s="5" customFormat="1" ht="12.75" x14ac:dyDescent="0.2">
      <c r="A106" s="11" t="s">
        <v>50</v>
      </c>
      <c r="B106" s="32">
        <v>9.0500000000000007</v>
      </c>
      <c r="C106" s="32">
        <v>13.52</v>
      </c>
      <c r="D106" s="32">
        <v>4.51</v>
      </c>
      <c r="E106" s="32">
        <v>65.31</v>
      </c>
      <c r="F106" s="32">
        <v>0.87</v>
      </c>
      <c r="G106" s="32">
        <v>0.59</v>
      </c>
      <c r="H106" s="32">
        <v>0.51</v>
      </c>
      <c r="I106" s="32">
        <v>5.64</v>
      </c>
      <c r="J106" s="9">
        <v>100</v>
      </c>
    </row>
    <row r="107" spans="1:10" s="5" customFormat="1" ht="12.75" x14ac:dyDescent="0.2">
      <c r="A107" s="11" t="s">
        <v>51</v>
      </c>
      <c r="B107" s="32">
        <v>10.25</v>
      </c>
      <c r="C107" s="32">
        <v>11.89</v>
      </c>
      <c r="D107" s="32">
        <v>4.43</v>
      </c>
      <c r="E107" s="32">
        <v>66.52</v>
      </c>
      <c r="F107" s="32">
        <v>0.77</v>
      </c>
      <c r="G107" s="32">
        <v>0.7</v>
      </c>
      <c r="H107" s="32">
        <v>0.48</v>
      </c>
      <c r="I107" s="32">
        <v>4.96</v>
      </c>
      <c r="J107" s="9">
        <v>100</v>
      </c>
    </row>
    <row r="108" spans="1:10" s="5" customFormat="1" ht="12.75" x14ac:dyDescent="0.2">
      <c r="A108" s="11" t="s">
        <v>52</v>
      </c>
      <c r="B108" s="32">
        <v>10.38</v>
      </c>
      <c r="C108" s="32">
        <v>16.72</v>
      </c>
      <c r="D108" s="32">
        <v>3.93</v>
      </c>
      <c r="E108" s="32">
        <v>61.95</v>
      </c>
      <c r="F108" s="32">
        <v>0.67</v>
      </c>
      <c r="G108" s="32">
        <v>0.93</v>
      </c>
      <c r="H108" s="32">
        <v>0.52</v>
      </c>
      <c r="I108" s="32">
        <v>4.9000000000000004</v>
      </c>
      <c r="J108" s="9">
        <v>100</v>
      </c>
    </row>
    <row r="109" spans="1:10" s="5" customFormat="1" ht="12.75" x14ac:dyDescent="0.2">
      <c r="A109" s="11" t="s">
        <v>53</v>
      </c>
      <c r="B109" s="32">
        <v>10.43</v>
      </c>
      <c r="C109" s="32">
        <v>15.96</v>
      </c>
      <c r="D109" s="32">
        <v>3.65</v>
      </c>
      <c r="E109" s="32">
        <v>60.7</v>
      </c>
      <c r="F109" s="32">
        <v>0.67</v>
      </c>
      <c r="G109" s="32">
        <v>2.72</v>
      </c>
      <c r="H109" s="32">
        <v>0.56000000000000005</v>
      </c>
      <c r="I109" s="32">
        <v>5.32</v>
      </c>
      <c r="J109" s="9">
        <v>100</v>
      </c>
    </row>
    <row r="110" spans="1:10" s="5" customFormat="1" ht="12.75" x14ac:dyDescent="0.2">
      <c r="A110" s="11" t="s">
        <v>54</v>
      </c>
      <c r="B110" s="32">
        <v>11.07</v>
      </c>
      <c r="C110" s="32">
        <v>15.4</v>
      </c>
      <c r="D110" s="32">
        <v>2.19</v>
      </c>
      <c r="E110" s="32">
        <v>61.21</v>
      </c>
      <c r="F110" s="32">
        <v>0.62</v>
      </c>
      <c r="G110" s="32">
        <v>2.76</v>
      </c>
      <c r="H110" s="32">
        <v>0.62</v>
      </c>
      <c r="I110" s="32">
        <v>6.14</v>
      </c>
      <c r="J110" s="9">
        <v>100</v>
      </c>
    </row>
    <row r="111" spans="1:10" s="5" customFormat="1" ht="15" customHeight="1" x14ac:dyDescent="0.2">
      <c r="A111" s="3" t="s">
        <v>48</v>
      </c>
      <c r="B111" s="32"/>
      <c r="C111" s="32"/>
      <c r="D111" s="32"/>
      <c r="E111" s="32"/>
      <c r="F111" s="32"/>
      <c r="G111" s="32"/>
      <c r="H111" s="32"/>
      <c r="I111" s="32"/>
      <c r="J111" s="9"/>
    </row>
    <row r="112" spans="1:10" s="5" customFormat="1" ht="12.75" x14ac:dyDescent="0.2">
      <c r="A112" s="11" t="s">
        <v>55</v>
      </c>
      <c r="B112" s="32">
        <v>10.88</v>
      </c>
      <c r="C112" s="32">
        <v>14.81</v>
      </c>
      <c r="D112" s="32">
        <v>3.48</v>
      </c>
      <c r="E112" s="32">
        <v>62.07</v>
      </c>
      <c r="F112" s="32">
        <v>0.65</v>
      </c>
      <c r="G112" s="32">
        <v>2.97</v>
      </c>
      <c r="H112" s="32">
        <v>0.53</v>
      </c>
      <c r="I112" s="32">
        <v>4.6100000000000003</v>
      </c>
      <c r="J112" s="9">
        <f>SUM(B112:I112)</f>
        <v>100.00000000000001</v>
      </c>
    </row>
    <row r="113" spans="1:10" s="5" customFormat="1" ht="12.75" x14ac:dyDescent="0.2">
      <c r="A113" s="11" t="s">
        <v>56</v>
      </c>
      <c r="B113" s="32">
        <v>10.62</v>
      </c>
      <c r="C113" s="32">
        <v>14.52</v>
      </c>
      <c r="D113" s="32">
        <v>3.42</v>
      </c>
      <c r="E113" s="32">
        <v>61.04</v>
      </c>
      <c r="F113" s="32">
        <v>0.33</v>
      </c>
      <c r="G113" s="32">
        <v>2.38</v>
      </c>
      <c r="H113" s="32">
        <v>0.25</v>
      </c>
      <c r="I113" s="32">
        <v>7.44</v>
      </c>
      <c r="J113" s="9">
        <f t="shared" ref="J113:J123" si="1">SUM(B113:I113)</f>
        <v>99.999999999999986</v>
      </c>
    </row>
    <row r="114" spans="1:10" s="5" customFormat="1" ht="12.75" x14ac:dyDescent="0.2">
      <c r="A114" s="11" t="s">
        <v>57</v>
      </c>
      <c r="B114" s="32">
        <v>10.61</v>
      </c>
      <c r="C114" s="32">
        <v>14.16</v>
      </c>
      <c r="D114" s="32">
        <v>3.41</v>
      </c>
      <c r="E114" s="32">
        <v>60.95</v>
      </c>
      <c r="F114" s="32">
        <v>0.26</v>
      </c>
      <c r="G114" s="32">
        <v>2.29</v>
      </c>
      <c r="H114" s="32">
        <v>0.43</v>
      </c>
      <c r="I114" s="32">
        <v>7.9</v>
      </c>
      <c r="J114" s="9">
        <f t="shared" si="1"/>
        <v>100.01000000000002</v>
      </c>
    </row>
    <row r="115" spans="1:10" s="5" customFormat="1" ht="12.75" x14ac:dyDescent="0.2">
      <c r="A115" s="11" t="s">
        <v>58</v>
      </c>
      <c r="B115" s="32">
        <v>10.039999999999999</v>
      </c>
      <c r="C115" s="32">
        <v>15.19</v>
      </c>
      <c r="D115" s="32">
        <v>3.83</v>
      </c>
      <c r="E115" s="32">
        <v>60.83</v>
      </c>
      <c r="F115" s="32">
        <v>0.27</v>
      </c>
      <c r="G115" s="32">
        <v>2.21</v>
      </c>
      <c r="H115" s="32">
        <v>0.4</v>
      </c>
      <c r="I115" s="32">
        <v>7.22</v>
      </c>
      <c r="J115" s="9">
        <f t="shared" si="1"/>
        <v>99.989999999999981</v>
      </c>
    </row>
    <row r="116" spans="1:10" s="5" customFormat="1" ht="12.75" x14ac:dyDescent="0.2">
      <c r="A116" s="11" t="s">
        <v>59</v>
      </c>
      <c r="B116" s="32">
        <v>10.08</v>
      </c>
      <c r="C116" s="32">
        <v>13.88</v>
      </c>
      <c r="D116" s="32">
        <v>5.46</v>
      </c>
      <c r="E116" s="32">
        <v>59.73</v>
      </c>
      <c r="F116" s="32">
        <v>0.55000000000000004</v>
      </c>
      <c r="G116" s="32">
        <v>2.12</v>
      </c>
      <c r="H116" s="32">
        <v>0.4</v>
      </c>
      <c r="I116" s="32">
        <v>7.77</v>
      </c>
      <c r="J116" s="9">
        <f t="shared" si="1"/>
        <v>99.990000000000009</v>
      </c>
    </row>
    <row r="117" spans="1:10" s="5" customFormat="1" ht="12.75" x14ac:dyDescent="0.2">
      <c r="A117" s="11" t="s">
        <v>60</v>
      </c>
      <c r="B117" s="32">
        <v>10.52</v>
      </c>
      <c r="C117" s="32">
        <v>13.95</v>
      </c>
      <c r="D117" s="32">
        <v>5.6</v>
      </c>
      <c r="E117" s="32">
        <v>59.43</v>
      </c>
      <c r="F117" s="32">
        <v>0.56000000000000005</v>
      </c>
      <c r="G117" s="32">
        <v>1.86</v>
      </c>
      <c r="H117" s="32">
        <v>0.54</v>
      </c>
      <c r="I117" s="32">
        <v>7.55</v>
      </c>
      <c r="J117" s="9">
        <f t="shared" si="1"/>
        <v>100.01</v>
      </c>
    </row>
    <row r="118" spans="1:10" s="5" customFormat="1" ht="12.75" x14ac:dyDescent="0.2">
      <c r="A118" s="11" t="s">
        <v>61</v>
      </c>
      <c r="B118" s="32">
        <v>11.19</v>
      </c>
      <c r="C118" s="32">
        <v>13.29</v>
      </c>
      <c r="D118" s="32">
        <v>5.77</v>
      </c>
      <c r="E118" s="32">
        <v>58.94</v>
      </c>
      <c r="F118" s="32">
        <v>0.56999999999999995</v>
      </c>
      <c r="G118" s="32">
        <v>1.94</v>
      </c>
      <c r="H118" s="32">
        <v>0.51</v>
      </c>
      <c r="I118" s="32">
        <v>7.79</v>
      </c>
      <c r="J118" s="9">
        <f t="shared" si="1"/>
        <v>100</v>
      </c>
    </row>
    <row r="119" spans="1:10" s="5" customFormat="1" ht="12.75" x14ac:dyDescent="0.2">
      <c r="A119" s="11" t="s">
        <v>50</v>
      </c>
      <c r="B119" s="32">
        <v>11.83</v>
      </c>
      <c r="C119" s="32">
        <v>14.75</v>
      </c>
      <c r="D119" s="32">
        <v>4.97</v>
      </c>
      <c r="E119" s="32">
        <v>57.46</v>
      </c>
      <c r="F119" s="32">
        <v>0.56999999999999995</v>
      </c>
      <c r="G119" s="32">
        <v>2.2799999999999998</v>
      </c>
      <c r="H119" s="32">
        <v>0.48</v>
      </c>
      <c r="I119" s="32">
        <v>7.67</v>
      </c>
      <c r="J119" s="9">
        <f t="shared" si="1"/>
        <v>100.00999999999999</v>
      </c>
    </row>
    <row r="120" spans="1:10" s="5" customFormat="1" ht="12.75" x14ac:dyDescent="0.2">
      <c r="A120" s="11" t="s">
        <v>51</v>
      </c>
      <c r="B120" s="32">
        <v>12.56</v>
      </c>
      <c r="C120" s="32">
        <v>14.27</v>
      </c>
      <c r="D120" s="32">
        <v>4.97</v>
      </c>
      <c r="E120" s="32">
        <v>57.35</v>
      </c>
      <c r="F120" s="32">
        <v>0.31</v>
      </c>
      <c r="G120" s="32">
        <v>2.25</v>
      </c>
      <c r="H120" s="32">
        <v>0.49</v>
      </c>
      <c r="I120" s="32">
        <v>7.82</v>
      </c>
      <c r="J120" s="9">
        <f t="shared" si="1"/>
        <v>100.02000000000001</v>
      </c>
    </row>
    <row r="121" spans="1:10" s="5" customFormat="1" ht="12.75" x14ac:dyDescent="0.2">
      <c r="A121" s="11" t="s">
        <v>52</v>
      </c>
      <c r="B121" s="32">
        <v>13.02</v>
      </c>
      <c r="C121" s="32">
        <v>13.52</v>
      </c>
      <c r="D121" s="32">
        <v>4.42</v>
      </c>
      <c r="E121" s="32">
        <v>57.68</v>
      </c>
      <c r="F121" s="32">
        <v>0.32</v>
      </c>
      <c r="G121" s="32">
        <v>2.34</v>
      </c>
      <c r="H121" s="32">
        <v>0.48</v>
      </c>
      <c r="I121" s="32">
        <v>8.23</v>
      </c>
      <c r="J121" s="9">
        <f t="shared" si="1"/>
        <v>100.01</v>
      </c>
    </row>
    <row r="122" spans="1:10" s="5" customFormat="1" ht="12.75" x14ac:dyDescent="0.2">
      <c r="A122" s="11" t="s">
        <v>53</v>
      </c>
      <c r="B122" s="32">
        <v>13</v>
      </c>
      <c r="C122" s="32">
        <v>12.91</v>
      </c>
      <c r="D122" s="32">
        <v>4.74</v>
      </c>
      <c r="E122" s="32">
        <v>57.86</v>
      </c>
      <c r="F122" s="32">
        <v>0.34</v>
      </c>
      <c r="G122" s="32">
        <v>2.1800000000000002</v>
      </c>
      <c r="H122" s="32">
        <v>0.47</v>
      </c>
      <c r="I122" s="32">
        <v>8.5</v>
      </c>
      <c r="J122" s="9">
        <f t="shared" si="1"/>
        <v>100</v>
      </c>
    </row>
    <row r="123" spans="1:10" s="5" customFormat="1" ht="12.75" x14ac:dyDescent="0.2">
      <c r="A123" s="11" t="s">
        <v>54</v>
      </c>
      <c r="B123" s="32">
        <v>12.98</v>
      </c>
      <c r="C123" s="32">
        <v>13.81</v>
      </c>
      <c r="D123" s="32">
        <v>5.2</v>
      </c>
      <c r="E123" s="32">
        <v>58.19</v>
      </c>
      <c r="F123" s="32">
        <v>0.32</v>
      </c>
      <c r="G123" s="32">
        <v>2.15</v>
      </c>
      <c r="H123" s="32">
        <v>0.49</v>
      </c>
      <c r="I123" s="32">
        <v>6.88</v>
      </c>
      <c r="J123" s="9">
        <f t="shared" si="1"/>
        <v>100.01999999999998</v>
      </c>
    </row>
    <row r="124" spans="1:10" s="5" customFormat="1" ht="12.75" x14ac:dyDescent="0.2">
      <c r="A124" s="22">
        <v>2009</v>
      </c>
      <c r="B124" s="32"/>
      <c r="C124" s="32"/>
      <c r="D124" s="32"/>
      <c r="E124" s="32"/>
      <c r="F124" s="32"/>
      <c r="G124" s="32"/>
      <c r="H124" s="32"/>
      <c r="I124" s="32"/>
      <c r="J124" s="9"/>
    </row>
    <row r="125" spans="1:10" s="5" customFormat="1" ht="12.75" x14ac:dyDescent="0.2">
      <c r="A125" s="11" t="s">
        <v>55</v>
      </c>
      <c r="B125" s="32">
        <v>12.58</v>
      </c>
      <c r="C125" s="32">
        <v>14.39</v>
      </c>
      <c r="D125" s="32">
        <v>4.7699999999999996</v>
      </c>
      <c r="E125" s="32">
        <v>57.58</v>
      </c>
      <c r="F125" s="32">
        <v>0.31</v>
      </c>
      <c r="G125" s="32">
        <v>2.1</v>
      </c>
      <c r="H125" s="32">
        <v>0.47</v>
      </c>
      <c r="I125" s="32">
        <v>7.82</v>
      </c>
      <c r="J125" s="9">
        <f t="shared" ref="J125:J136" si="2">SUM(B125:I125)</f>
        <v>100.01999999999998</v>
      </c>
    </row>
    <row r="126" spans="1:10" s="5" customFormat="1" ht="12.75" x14ac:dyDescent="0.2">
      <c r="A126" s="11" t="s">
        <v>56</v>
      </c>
      <c r="B126" s="32">
        <v>12.69</v>
      </c>
      <c r="C126" s="32">
        <v>14.81</v>
      </c>
      <c r="D126" s="32">
        <v>5.19</v>
      </c>
      <c r="E126" s="32">
        <v>59.18</v>
      </c>
      <c r="F126" s="32">
        <v>0.36</v>
      </c>
      <c r="G126" s="32">
        <v>1.97</v>
      </c>
      <c r="H126" s="32">
        <v>0.48</v>
      </c>
      <c r="I126" s="32">
        <v>5.33</v>
      </c>
      <c r="J126" s="9">
        <f t="shared" si="2"/>
        <v>100.01</v>
      </c>
    </row>
    <row r="127" spans="1:10" s="5" customFormat="1" ht="12.75" x14ac:dyDescent="0.2">
      <c r="A127" s="11" t="s">
        <v>57</v>
      </c>
      <c r="B127" s="32">
        <v>12.13</v>
      </c>
      <c r="C127" s="32">
        <v>14.63</v>
      </c>
      <c r="D127" s="32">
        <v>5.61</v>
      </c>
      <c r="E127" s="32">
        <v>59.38</v>
      </c>
      <c r="F127" s="32">
        <v>0.4</v>
      </c>
      <c r="G127" s="32">
        <v>1.88</v>
      </c>
      <c r="H127" s="32">
        <v>0.43</v>
      </c>
      <c r="I127" s="32">
        <v>5.54</v>
      </c>
      <c r="J127" s="9">
        <f t="shared" si="2"/>
        <v>100.00000000000001</v>
      </c>
    </row>
    <row r="128" spans="1:10" s="5" customFormat="1" ht="12.75" x14ac:dyDescent="0.2">
      <c r="A128" s="11" t="s">
        <v>58</v>
      </c>
      <c r="B128" s="32">
        <v>11.75</v>
      </c>
      <c r="C128" s="32">
        <v>14.53</v>
      </c>
      <c r="D128" s="32">
        <v>6.71</v>
      </c>
      <c r="E128" s="32">
        <v>60.15</v>
      </c>
      <c r="F128" s="32">
        <v>0.49</v>
      </c>
      <c r="G128" s="32">
        <v>1.7</v>
      </c>
      <c r="H128" s="32">
        <v>0.42</v>
      </c>
      <c r="I128" s="32">
        <v>4.25</v>
      </c>
      <c r="J128" s="9">
        <f t="shared" si="2"/>
        <v>100</v>
      </c>
    </row>
    <row r="129" spans="1:10" s="5" customFormat="1" ht="12.75" x14ac:dyDescent="0.2">
      <c r="A129" s="11" t="s">
        <v>59</v>
      </c>
      <c r="B129" s="32">
        <v>11.58</v>
      </c>
      <c r="C129" s="32">
        <v>14.96</v>
      </c>
      <c r="D129" s="32">
        <v>7.32</v>
      </c>
      <c r="E129" s="32">
        <v>60.17</v>
      </c>
      <c r="F129" s="32">
        <v>0.57999999999999996</v>
      </c>
      <c r="G129" s="32">
        <v>1.75</v>
      </c>
      <c r="H129" s="32">
        <v>0.43</v>
      </c>
      <c r="I129" s="32">
        <v>3.21</v>
      </c>
      <c r="J129" s="9">
        <f t="shared" si="2"/>
        <v>100</v>
      </c>
    </row>
    <row r="130" spans="1:10" s="5" customFormat="1" ht="12.75" x14ac:dyDescent="0.2">
      <c r="A130" s="11" t="s">
        <v>60</v>
      </c>
      <c r="B130" s="32">
        <v>12.62</v>
      </c>
      <c r="C130" s="32">
        <v>12.82</v>
      </c>
      <c r="D130" s="32">
        <v>7.83</v>
      </c>
      <c r="E130" s="32">
        <v>59.84</v>
      </c>
      <c r="F130" s="32">
        <v>0.67</v>
      </c>
      <c r="G130" s="32">
        <v>1.8</v>
      </c>
      <c r="H130" s="32">
        <v>0.41</v>
      </c>
      <c r="I130" s="32">
        <v>4.01</v>
      </c>
      <c r="J130" s="9">
        <f t="shared" si="2"/>
        <v>100</v>
      </c>
    </row>
    <row r="131" spans="1:10" s="5" customFormat="1" ht="12.75" x14ac:dyDescent="0.2">
      <c r="A131" s="11" t="s">
        <v>61</v>
      </c>
      <c r="B131" s="32">
        <v>11.11</v>
      </c>
      <c r="C131" s="32">
        <v>13.78</v>
      </c>
      <c r="D131" s="32">
        <v>7.63</v>
      </c>
      <c r="E131" s="32">
        <v>57.73</v>
      </c>
      <c r="F131" s="32">
        <v>0.73</v>
      </c>
      <c r="G131" s="32">
        <v>1.79</v>
      </c>
      <c r="H131" s="32">
        <v>2.46</v>
      </c>
      <c r="I131" s="32">
        <v>4.78</v>
      </c>
      <c r="J131" s="9">
        <f t="shared" si="2"/>
        <v>100.01</v>
      </c>
    </row>
    <row r="132" spans="1:10" s="5" customFormat="1" ht="12.75" x14ac:dyDescent="0.2">
      <c r="A132" s="11" t="s">
        <v>50</v>
      </c>
      <c r="B132" s="32">
        <v>12.48</v>
      </c>
      <c r="C132" s="32">
        <v>13.35</v>
      </c>
      <c r="D132" s="32">
        <v>6.49</v>
      </c>
      <c r="E132" s="32">
        <v>57.74</v>
      </c>
      <c r="F132" s="32">
        <v>0.31</v>
      </c>
      <c r="G132" s="32">
        <v>2.1</v>
      </c>
      <c r="H132" s="32">
        <v>2.25</v>
      </c>
      <c r="I132" s="32">
        <v>5.28</v>
      </c>
      <c r="J132" s="9">
        <f t="shared" si="2"/>
        <v>100</v>
      </c>
    </row>
    <row r="133" spans="1:10" s="5" customFormat="1" ht="12.75" x14ac:dyDescent="0.2">
      <c r="A133" s="11" t="s">
        <v>51</v>
      </c>
      <c r="B133" s="32">
        <v>12.6</v>
      </c>
      <c r="C133" s="32">
        <v>13.14</v>
      </c>
      <c r="D133" s="32">
        <v>7.16</v>
      </c>
      <c r="E133" s="32">
        <v>56.65</v>
      </c>
      <c r="F133" s="32">
        <v>0.27</v>
      </c>
      <c r="G133" s="32">
        <v>2.1</v>
      </c>
      <c r="H133" s="32">
        <v>3.25</v>
      </c>
      <c r="I133" s="32">
        <v>4.82</v>
      </c>
      <c r="J133" s="9">
        <f t="shared" si="2"/>
        <v>99.990000000000009</v>
      </c>
    </row>
    <row r="134" spans="1:10" s="5" customFormat="1" ht="12.75" x14ac:dyDescent="0.2">
      <c r="A134" s="11" t="s">
        <v>52</v>
      </c>
      <c r="B134" s="32">
        <v>13.01</v>
      </c>
      <c r="C134" s="32">
        <v>13.31</v>
      </c>
      <c r="D134" s="32">
        <v>7.12</v>
      </c>
      <c r="E134" s="32">
        <v>55.9</v>
      </c>
      <c r="F134" s="32">
        <v>0.25</v>
      </c>
      <c r="G134" s="32">
        <v>1.69</v>
      </c>
      <c r="H134" s="32">
        <v>3.27</v>
      </c>
      <c r="I134" s="32">
        <v>5.44</v>
      </c>
      <c r="J134" s="9">
        <f t="shared" si="2"/>
        <v>99.99</v>
      </c>
    </row>
    <row r="135" spans="1:10" s="5" customFormat="1" ht="12.75" x14ac:dyDescent="0.2">
      <c r="A135" s="11" t="s">
        <v>53</v>
      </c>
      <c r="B135" s="32">
        <v>12.79</v>
      </c>
      <c r="C135" s="32">
        <v>14.32</v>
      </c>
      <c r="D135" s="32">
        <v>6.79</v>
      </c>
      <c r="E135" s="32">
        <v>56.07</v>
      </c>
      <c r="F135" s="32">
        <v>0.27</v>
      </c>
      <c r="G135" s="32">
        <v>1.88</v>
      </c>
      <c r="H135" s="32">
        <v>3.32</v>
      </c>
      <c r="I135" s="32">
        <v>4.55</v>
      </c>
      <c r="J135" s="9">
        <f t="shared" si="2"/>
        <v>99.989999999999981</v>
      </c>
    </row>
    <row r="136" spans="1:10" s="5" customFormat="1" ht="12.75" x14ac:dyDescent="0.2">
      <c r="A136" s="11" t="s">
        <v>54</v>
      </c>
      <c r="B136" s="32">
        <v>13.26</v>
      </c>
      <c r="C136" s="32">
        <v>12.57</v>
      </c>
      <c r="D136" s="32">
        <v>6.03</v>
      </c>
      <c r="E136" s="32">
        <v>57.41</v>
      </c>
      <c r="F136" s="32">
        <v>0.3</v>
      </c>
      <c r="G136" s="32">
        <v>1.84</v>
      </c>
      <c r="H136" s="32">
        <v>3.44</v>
      </c>
      <c r="I136" s="32">
        <v>5.15</v>
      </c>
      <c r="J136" s="9">
        <f t="shared" si="2"/>
        <v>100</v>
      </c>
    </row>
    <row r="137" spans="1:10" s="5" customFormat="1" ht="14.25" customHeight="1" x14ac:dyDescent="0.2">
      <c r="A137" s="22" t="s">
        <v>46</v>
      </c>
      <c r="B137" s="32"/>
      <c r="C137" s="32"/>
      <c r="D137" s="32"/>
      <c r="E137" s="32"/>
      <c r="F137" s="32"/>
      <c r="G137" s="32"/>
      <c r="H137" s="32"/>
      <c r="I137" s="32"/>
      <c r="J137" s="9"/>
    </row>
    <row r="138" spans="1:10" s="5" customFormat="1" ht="12.75" x14ac:dyDescent="0.2">
      <c r="A138" s="11" t="s">
        <v>55</v>
      </c>
      <c r="B138" s="32">
        <v>12.65</v>
      </c>
      <c r="C138" s="32">
        <v>13.62</v>
      </c>
      <c r="D138" s="32">
        <v>5.51</v>
      </c>
      <c r="E138" s="32">
        <v>57.53</v>
      </c>
      <c r="F138" s="32">
        <v>0.34</v>
      </c>
      <c r="G138" s="32">
        <v>1.84</v>
      </c>
      <c r="H138" s="32">
        <v>3.65</v>
      </c>
      <c r="I138" s="32">
        <v>4.8600000000000003</v>
      </c>
      <c r="J138" s="9">
        <f t="shared" ref="J138:J146" si="3">SUM(B138:I138)</f>
        <v>100.00000000000001</v>
      </c>
    </row>
    <row r="139" spans="1:10" s="5" customFormat="1" ht="12.75" x14ac:dyDescent="0.2">
      <c r="A139" s="11" t="s">
        <v>56</v>
      </c>
      <c r="B139" s="32">
        <v>11.87</v>
      </c>
      <c r="C139" s="32">
        <v>15.16</v>
      </c>
      <c r="D139" s="32">
        <v>7.39</v>
      </c>
      <c r="E139" s="32">
        <v>54.84</v>
      </c>
      <c r="F139" s="32">
        <v>0.47</v>
      </c>
      <c r="G139" s="32">
        <v>1.96</v>
      </c>
      <c r="H139" s="32">
        <v>3.49</v>
      </c>
      <c r="I139" s="32">
        <v>4.83</v>
      </c>
      <c r="J139" s="9">
        <f t="shared" si="3"/>
        <v>100.00999999999999</v>
      </c>
    </row>
    <row r="140" spans="1:10" s="5" customFormat="1" ht="12.75" x14ac:dyDescent="0.2">
      <c r="A140" s="11" t="s">
        <v>57</v>
      </c>
      <c r="B140" s="32">
        <v>11.95</v>
      </c>
      <c r="C140" s="32">
        <v>13.61</v>
      </c>
      <c r="D140" s="32">
        <v>8.18</v>
      </c>
      <c r="E140" s="32">
        <v>56.1</v>
      </c>
      <c r="F140" s="32">
        <v>0.47</v>
      </c>
      <c r="G140" s="32">
        <v>1.84</v>
      </c>
      <c r="H140" s="32">
        <v>3.5</v>
      </c>
      <c r="I140" s="32">
        <v>4.33</v>
      </c>
      <c r="J140" s="9">
        <f t="shared" si="3"/>
        <v>99.98</v>
      </c>
    </row>
    <row r="141" spans="1:10" s="5" customFormat="1" ht="12.75" x14ac:dyDescent="0.2">
      <c r="A141" s="11" t="s">
        <v>58</v>
      </c>
      <c r="B141" s="32">
        <v>11.62</v>
      </c>
      <c r="C141" s="32">
        <v>14.24</v>
      </c>
      <c r="D141" s="32">
        <v>8.2799999999999994</v>
      </c>
      <c r="E141" s="32">
        <v>55.24</v>
      </c>
      <c r="F141" s="32">
        <v>0.5</v>
      </c>
      <c r="G141" s="32">
        <v>1.93</v>
      </c>
      <c r="H141" s="32">
        <v>3.42</v>
      </c>
      <c r="I141" s="32">
        <v>4.78</v>
      </c>
      <c r="J141" s="9">
        <f t="shared" si="3"/>
        <v>100.01</v>
      </c>
    </row>
    <row r="142" spans="1:10" s="5" customFormat="1" ht="12.75" x14ac:dyDescent="0.2">
      <c r="A142" s="11" t="s">
        <v>59</v>
      </c>
      <c r="B142" s="32">
        <v>11.88</v>
      </c>
      <c r="C142" s="32">
        <v>12.8</v>
      </c>
      <c r="D142" s="32">
        <v>9.1300000000000008</v>
      </c>
      <c r="E142" s="32">
        <v>57.14</v>
      </c>
      <c r="F142" s="32">
        <v>0.5</v>
      </c>
      <c r="G142" s="32">
        <v>1.88</v>
      </c>
      <c r="H142" s="32">
        <v>3.56</v>
      </c>
      <c r="I142" s="32">
        <v>3.11</v>
      </c>
      <c r="J142" s="9">
        <f t="shared" si="3"/>
        <v>100</v>
      </c>
    </row>
    <row r="143" spans="1:10" s="5" customFormat="1" ht="12.75" x14ac:dyDescent="0.2">
      <c r="A143" s="11" t="s">
        <v>60</v>
      </c>
      <c r="B143" s="32">
        <v>11.75</v>
      </c>
      <c r="C143" s="32">
        <v>14.12</v>
      </c>
      <c r="D143" s="32">
        <v>6.92</v>
      </c>
      <c r="E143" s="32">
        <v>57.79</v>
      </c>
      <c r="F143" s="32">
        <v>0.43</v>
      </c>
      <c r="G143" s="32">
        <v>1.9</v>
      </c>
      <c r="H143" s="32">
        <v>3.63</v>
      </c>
      <c r="I143" s="32">
        <v>3.46</v>
      </c>
      <c r="J143" s="9">
        <f t="shared" si="3"/>
        <v>100</v>
      </c>
    </row>
    <row r="144" spans="1:10" s="5" customFormat="1" ht="12.75" x14ac:dyDescent="0.2">
      <c r="A144" s="11" t="s">
        <v>61</v>
      </c>
      <c r="B144" s="32">
        <v>11.63</v>
      </c>
      <c r="C144" s="32">
        <v>12.45</v>
      </c>
      <c r="D144" s="32">
        <v>6.82</v>
      </c>
      <c r="E144" s="32">
        <v>59.66</v>
      </c>
      <c r="F144" s="32">
        <v>0.59</v>
      </c>
      <c r="G144" s="32">
        <v>2</v>
      </c>
      <c r="H144" s="32">
        <v>3.68</v>
      </c>
      <c r="I144" s="32">
        <v>3.18</v>
      </c>
      <c r="J144" s="9">
        <f t="shared" si="3"/>
        <v>100.01000000000002</v>
      </c>
    </row>
    <row r="145" spans="1:10" s="5" customFormat="1" ht="12.75" x14ac:dyDescent="0.2">
      <c r="A145" s="11" t="s">
        <v>50</v>
      </c>
      <c r="B145" s="32">
        <v>10.76</v>
      </c>
      <c r="C145" s="32">
        <v>12.68</v>
      </c>
      <c r="D145" s="32">
        <v>6.96</v>
      </c>
      <c r="E145" s="32">
        <v>59.5</v>
      </c>
      <c r="F145" s="32">
        <v>0.74</v>
      </c>
      <c r="G145" s="32">
        <v>2.0099999999999998</v>
      </c>
      <c r="H145" s="32">
        <v>3.7</v>
      </c>
      <c r="I145" s="32">
        <v>3.66</v>
      </c>
      <c r="J145" s="9">
        <f t="shared" si="3"/>
        <v>100.01</v>
      </c>
    </row>
    <row r="146" spans="1:10" s="5" customFormat="1" ht="12.75" x14ac:dyDescent="0.2">
      <c r="A146" s="11" t="s">
        <v>51</v>
      </c>
      <c r="B146" s="32">
        <v>10.34</v>
      </c>
      <c r="C146" s="32">
        <v>13.38</v>
      </c>
      <c r="D146" s="32">
        <v>6.77</v>
      </c>
      <c r="E146" s="32">
        <v>59.26</v>
      </c>
      <c r="F146" s="32">
        <v>0.7</v>
      </c>
      <c r="G146" s="32">
        <v>1.94</v>
      </c>
      <c r="H146" s="32">
        <v>3.72</v>
      </c>
      <c r="I146" s="32">
        <v>3.87</v>
      </c>
      <c r="J146" s="9">
        <f t="shared" si="3"/>
        <v>99.98</v>
      </c>
    </row>
    <row r="147" spans="1:10" s="5" customFormat="1" ht="12.75" x14ac:dyDescent="0.2">
      <c r="A147" s="11" t="s">
        <v>52</v>
      </c>
      <c r="B147" s="32">
        <v>11.66</v>
      </c>
      <c r="C147" s="32">
        <v>14.24</v>
      </c>
      <c r="D147" s="32">
        <v>6.72</v>
      </c>
      <c r="E147" s="32">
        <v>57.11</v>
      </c>
      <c r="F147" s="32">
        <v>0.71</v>
      </c>
      <c r="G147" s="32">
        <v>2.38</v>
      </c>
      <c r="H147" s="32">
        <v>3.66</v>
      </c>
      <c r="I147" s="32">
        <v>3.53</v>
      </c>
      <c r="J147" s="9">
        <f>SUM(B147:I147)</f>
        <v>100.00999999999998</v>
      </c>
    </row>
    <row r="148" spans="1:10" s="5" customFormat="1" ht="12.75" x14ac:dyDescent="0.2">
      <c r="A148" s="11" t="s">
        <v>53</v>
      </c>
      <c r="B148" s="32">
        <v>11.44</v>
      </c>
      <c r="C148" s="32">
        <v>14.12</v>
      </c>
      <c r="D148" s="32">
        <v>6.69</v>
      </c>
      <c r="E148" s="32">
        <v>57.57</v>
      </c>
      <c r="F148" s="32">
        <v>0.69</v>
      </c>
      <c r="G148" s="32">
        <v>2.4900000000000002</v>
      </c>
      <c r="H148" s="32">
        <v>3.66</v>
      </c>
      <c r="I148" s="32">
        <v>3.33</v>
      </c>
      <c r="J148" s="9">
        <f>SUM(B148:I148)</f>
        <v>99.989999999999981</v>
      </c>
    </row>
    <row r="149" spans="1:10" s="5" customFormat="1" ht="12.75" x14ac:dyDescent="0.2">
      <c r="A149" s="11" t="s">
        <v>54</v>
      </c>
      <c r="B149" s="32">
        <v>9.81</v>
      </c>
      <c r="C149" s="32">
        <v>14.25</v>
      </c>
      <c r="D149" s="32">
        <v>7.01</v>
      </c>
      <c r="E149" s="32">
        <v>59.21</v>
      </c>
      <c r="F149" s="32">
        <v>0.67</v>
      </c>
      <c r="G149" s="32">
        <v>2.09</v>
      </c>
      <c r="H149" s="32">
        <v>3.6</v>
      </c>
      <c r="I149" s="32">
        <v>3.35</v>
      </c>
      <c r="J149" s="9">
        <f>SUM(B149:I149)</f>
        <v>99.99</v>
      </c>
    </row>
    <row r="150" spans="1:10" s="5" customFormat="1" ht="12.75" x14ac:dyDescent="0.2">
      <c r="A150" s="3" t="s">
        <v>47</v>
      </c>
      <c r="B150" s="32"/>
      <c r="C150" s="32"/>
      <c r="D150" s="32"/>
      <c r="E150" s="32"/>
      <c r="F150" s="32"/>
      <c r="G150" s="32"/>
      <c r="H150" s="32"/>
      <c r="I150" s="32"/>
      <c r="J150" s="9"/>
    </row>
    <row r="151" spans="1:10" s="10" customFormat="1" ht="12.75" x14ac:dyDescent="0.2">
      <c r="A151" s="11" t="s">
        <v>55</v>
      </c>
      <c r="B151" s="32">
        <v>9.23</v>
      </c>
      <c r="C151" s="32">
        <v>14.76</v>
      </c>
      <c r="D151" s="32">
        <v>7.23</v>
      </c>
      <c r="E151" s="32">
        <v>58.98</v>
      </c>
      <c r="F151" s="32">
        <v>0.64</v>
      </c>
      <c r="G151" s="32">
        <v>2.0499999999999998</v>
      </c>
      <c r="H151" s="32">
        <v>3.65</v>
      </c>
      <c r="I151" s="32">
        <v>3.46</v>
      </c>
      <c r="J151" s="9">
        <f t="shared" ref="J151:J159" si="4">SUM(B151:I151)</f>
        <v>100</v>
      </c>
    </row>
    <row r="152" spans="1:10" s="10" customFormat="1" ht="12.75" x14ac:dyDescent="0.2">
      <c r="A152" s="11" t="s">
        <v>56</v>
      </c>
      <c r="B152" s="32">
        <v>9.75</v>
      </c>
      <c r="C152" s="32">
        <v>14.99</v>
      </c>
      <c r="D152" s="32">
        <v>7.58</v>
      </c>
      <c r="E152" s="32">
        <v>58.8</v>
      </c>
      <c r="F152" s="32">
        <v>0.64</v>
      </c>
      <c r="G152" s="32">
        <v>1.33</v>
      </c>
      <c r="H152" s="32">
        <v>3.61</v>
      </c>
      <c r="I152" s="32">
        <v>3.3</v>
      </c>
      <c r="J152" s="9">
        <f t="shared" si="4"/>
        <v>100</v>
      </c>
    </row>
    <row r="153" spans="1:10" s="10" customFormat="1" ht="12.75" x14ac:dyDescent="0.2">
      <c r="A153" s="11" t="s">
        <v>57</v>
      </c>
      <c r="B153" s="32">
        <v>10.32</v>
      </c>
      <c r="C153" s="32">
        <v>12.27</v>
      </c>
      <c r="D153" s="32">
        <v>7.37</v>
      </c>
      <c r="E153" s="32">
        <v>60.63</v>
      </c>
      <c r="F153" s="32">
        <v>0.65</v>
      </c>
      <c r="G153" s="32">
        <v>1.45</v>
      </c>
      <c r="H153" s="32">
        <v>3.64</v>
      </c>
      <c r="I153" s="32">
        <v>3.68</v>
      </c>
      <c r="J153" s="9">
        <f t="shared" si="4"/>
        <v>100.01000000000002</v>
      </c>
    </row>
    <row r="154" spans="1:10" s="10" customFormat="1" ht="12.75" x14ac:dyDescent="0.2">
      <c r="A154" s="11" t="s">
        <v>58</v>
      </c>
      <c r="B154" s="32">
        <v>9.81</v>
      </c>
      <c r="C154" s="32">
        <v>12.8</v>
      </c>
      <c r="D154" s="32">
        <v>7.48</v>
      </c>
      <c r="E154" s="32">
        <v>60.24</v>
      </c>
      <c r="F154" s="32">
        <v>0.64</v>
      </c>
      <c r="G154" s="32">
        <v>1.55</v>
      </c>
      <c r="H154" s="32">
        <v>3.64</v>
      </c>
      <c r="I154" s="32">
        <v>3.84</v>
      </c>
      <c r="J154" s="9">
        <f t="shared" si="4"/>
        <v>100</v>
      </c>
    </row>
    <row r="155" spans="1:10" s="10" customFormat="1" ht="12.75" x14ac:dyDescent="0.2">
      <c r="A155" s="11" t="s">
        <v>59</v>
      </c>
      <c r="B155" s="32">
        <v>9.3699999999999992</v>
      </c>
      <c r="C155" s="32">
        <v>14.27</v>
      </c>
      <c r="D155" s="32">
        <v>8.14</v>
      </c>
      <c r="E155" s="32">
        <v>58.9</v>
      </c>
      <c r="F155" s="32">
        <v>0.61</v>
      </c>
      <c r="G155" s="32">
        <v>1.4</v>
      </c>
      <c r="H155" s="32">
        <v>3.5</v>
      </c>
      <c r="I155" s="32">
        <v>3.82</v>
      </c>
      <c r="J155" s="9">
        <f t="shared" si="4"/>
        <v>100.01</v>
      </c>
    </row>
    <row r="156" spans="1:10" s="10" customFormat="1" ht="12.75" x14ac:dyDescent="0.2">
      <c r="A156" s="11" t="s">
        <v>60</v>
      </c>
      <c r="B156" s="32">
        <v>10.74</v>
      </c>
      <c r="C156" s="32">
        <v>12.5</v>
      </c>
      <c r="D156" s="32">
        <v>8.14</v>
      </c>
      <c r="E156" s="32">
        <v>59.18</v>
      </c>
      <c r="F156" s="32">
        <v>0.57999999999999996</v>
      </c>
      <c r="G156" s="32">
        <v>1.34</v>
      </c>
      <c r="H156" s="32">
        <v>3.56</v>
      </c>
      <c r="I156" s="32">
        <v>3.96</v>
      </c>
      <c r="J156" s="9">
        <f t="shared" si="4"/>
        <v>100</v>
      </c>
    </row>
    <row r="157" spans="1:10" s="5" customFormat="1" ht="12.75" x14ac:dyDescent="0.2">
      <c r="A157" s="11" t="s">
        <v>61</v>
      </c>
      <c r="B157" s="32">
        <v>7.78</v>
      </c>
      <c r="C157" s="32">
        <v>13.98</v>
      </c>
      <c r="D157" s="32">
        <v>8.23</v>
      </c>
      <c r="E157" s="32">
        <v>60.02</v>
      </c>
      <c r="F157" s="32">
        <v>0.55000000000000004</v>
      </c>
      <c r="G157" s="32">
        <v>1.52</v>
      </c>
      <c r="H157" s="32">
        <v>3.65</v>
      </c>
      <c r="I157" s="32">
        <v>4.28</v>
      </c>
      <c r="J157" s="9">
        <f t="shared" si="4"/>
        <v>100.01</v>
      </c>
    </row>
    <row r="158" spans="1:10" s="10" customFormat="1" ht="12.75" x14ac:dyDescent="0.2">
      <c r="A158" s="11" t="s">
        <v>50</v>
      </c>
      <c r="B158" s="32">
        <v>9.2100000000000009</v>
      </c>
      <c r="C158" s="32">
        <v>14.11</v>
      </c>
      <c r="D158" s="32">
        <v>7.81</v>
      </c>
      <c r="E158" s="32">
        <v>59.61</v>
      </c>
      <c r="F158" s="32">
        <v>0.54</v>
      </c>
      <c r="G158" s="32">
        <v>1.33</v>
      </c>
      <c r="H158" s="32">
        <v>3.6</v>
      </c>
      <c r="I158" s="32">
        <v>3.8</v>
      </c>
      <c r="J158" s="9">
        <f t="shared" si="4"/>
        <v>100.00999999999999</v>
      </c>
    </row>
    <row r="159" spans="1:10" s="10" customFormat="1" ht="12.75" x14ac:dyDescent="0.2">
      <c r="A159" s="11" t="s">
        <v>51</v>
      </c>
      <c r="B159" s="32">
        <v>9.92</v>
      </c>
      <c r="C159" s="32">
        <v>13.97</v>
      </c>
      <c r="D159" s="32">
        <v>7.49</v>
      </c>
      <c r="E159" s="32">
        <v>59.35</v>
      </c>
      <c r="F159" s="32">
        <v>0.53</v>
      </c>
      <c r="G159" s="32">
        <v>1.41</v>
      </c>
      <c r="H159" s="32">
        <v>3.53</v>
      </c>
      <c r="I159" s="32">
        <v>3.8</v>
      </c>
      <c r="J159" s="9">
        <f t="shared" si="4"/>
        <v>100</v>
      </c>
    </row>
    <row r="160" spans="1:10" s="10" customFormat="1" ht="12.75" x14ac:dyDescent="0.2">
      <c r="A160" s="11" t="s">
        <v>52</v>
      </c>
      <c r="B160" s="32">
        <v>10.35</v>
      </c>
      <c r="C160" s="32">
        <v>13.67</v>
      </c>
      <c r="D160" s="32">
        <v>7.44</v>
      </c>
      <c r="E160" s="32">
        <v>58.61</v>
      </c>
      <c r="F160" s="32">
        <v>0.52</v>
      </c>
      <c r="G160" s="32">
        <v>1.94</v>
      </c>
      <c r="H160" s="32">
        <v>3.39</v>
      </c>
      <c r="I160" s="32">
        <v>4.08</v>
      </c>
      <c r="J160" s="9">
        <f>SUM(B160:I160)</f>
        <v>99.999999999999986</v>
      </c>
    </row>
    <row r="161" spans="1:10" s="5" customFormat="1" ht="12.75" x14ac:dyDescent="0.2">
      <c r="A161" s="11" t="s">
        <v>53</v>
      </c>
      <c r="B161" s="32">
        <v>10.36</v>
      </c>
      <c r="C161" s="32">
        <v>12.38</v>
      </c>
      <c r="D161" s="32">
        <v>10.38</v>
      </c>
      <c r="E161" s="32">
        <v>58.1</v>
      </c>
      <c r="F161" s="32">
        <v>0.55000000000000004</v>
      </c>
      <c r="G161" s="32">
        <v>1.66</v>
      </c>
      <c r="H161" s="32">
        <v>3.54</v>
      </c>
      <c r="I161" s="32">
        <v>3.04</v>
      </c>
      <c r="J161" s="9">
        <f>SUM(B161:I161)</f>
        <v>100.01</v>
      </c>
    </row>
    <row r="162" spans="1:10" s="5" customFormat="1" ht="12.75" x14ac:dyDescent="0.2">
      <c r="A162" s="11" t="s">
        <v>54</v>
      </c>
      <c r="B162" s="32">
        <v>9.98</v>
      </c>
      <c r="C162" s="32">
        <v>12.86</v>
      </c>
      <c r="D162" s="32">
        <v>10.23</v>
      </c>
      <c r="E162" s="32">
        <v>58.29</v>
      </c>
      <c r="F162" s="32">
        <v>0.54</v>
      </c>
      <c r="G162" s="32">
        <v>1.48</v>
      </c>
      <c r="H162" s="32">
        <v>3.49</v>
      </c>
      <c r="I162" s="32">
        <v>3.13</v>
      </c>
      <c r="J162" s="9">
        <f>SUM(B162:I162)</f>
        <v>100</v>
      </c>
    </row>
    <row r="163" spans="1:10" s="5" customFormat="1" ht="17.25" customHeight="1" x14ac:dyDescent="0.2">
      <c r="A163" s="3" t="s">
        <v>49</v>
      </c>
      <c r="B163" s="32"/>
      <c r="C163" s="32"/>
      <c r="D163" s="32"/>
      <c r="E163" s="32"/>
      <c r="F163" s="32"/>
      <c r="G163" s="32"/>
      <c r="H163" s="32"/>
      <c r="I163" s="32"/>
      <c r="J163" s="9"/>
    </row>
    <row r="164" spans="1:10" s="10" customFormat="1" ht="12.75" x14ac:dyDescent="0.2">
      <c r="A164" s="11" t="s">
        <v>55</v>
      </c>
      <c r="B164" s="32">
        <v>9.8800000000000008</v>
      </c>
      <c r="C164" s="32">
        <v>13.01</v>
      </c>
      <c r="D164" s="32">
        <v>10.11</v>
      </c>
      <c r="E164" s="32">
        <v>58.56</v>
      </c>
      <c r="F164" s="32">
        <v>0.54</v>
      </c>
      <c r="G164" s="32">
        <v>1.82</v>
      </c>
      <c r="H164" s="32">
        <v>3.53</v>
      </c>
      <c r="I164" s="32">
        <v>2.5499999999999998</v>
      </c>
      <c r="J164" s="9">
        <f>SUM(B164:I164)</f>
        <v>100</v>
      </c>
    </row>
    <row r="165" spans="1:10" s="10" customFormat="1" ht="12.75" x14ac:dyDescent="0.2">
      <c r="A165" s="11" t="s">
        <v>56</v>
      </c>
      <c r="B165" s="32">
        <v>9.68</v>
      </c>
      <c r="C165" s="32">
        <v>11.95</v>
      </c>
      <c r="D165" s="32">
        <v>10.3</v>
      </c>
      <c r="E165" s="32">
        <v>59.53</v>
      </c>
      <c r="F165" s="32">
        <v>0.57999999999999996</v>
      </c>
      <c r="G165" s="32">
        <v>1.65</v>
      </c>
      <c r="H165" s="32">
        <v>3.62</v>
      </c>
      <c r="I165" s="32">
        <v>2.71</v>
      </c>
      <c r="J165" s="9">
        <f t="shared" ref="J165:J169" si="5">SUM(B165:I165)</f>
        <v>100.02000000000001</v>
      </c>
    </row>
    <row r="166" spans="1:10" s="10" customFormat="1" ht="12.75" x14ac:dyDescent="0.2">
      <c r="A166" s="11" t="s">
        <v>57</v>
      </c>
      <c r="B166" s="32">
        <v>9.25</v>
      </c>
      <c r="C166" s="32">
        <v>12.78</v>
      </c>
      <c r="D166" s="32">
        <v>10.18</v>
      </c>
      <c r="E166" s="32">
        <v>58.82</v>
      </c>
      <c r="F166" s="32">
        <v>0.59</v>
      </c>
      <c r="G166" s="32">
        <v>1.66</v>
      </c>
      <c r="H166" s="32">
        <v>3.62</v>
      </c>
      <c r="I166" s="32">
        <v>3.1</v>
      </c>
      <c r="J166" s="9">
        <f t="shared" si="5"/>
        <v>100</v>
      </c>
    </row>
    <row r="167" spans="1:10" s="5" customFormat="1" ht="12.75" x14ac:dyDescent="0.2">
      <c r="A167" s="11" t="s">
        <v>58</v>
      </c>
      <c r="B167" s="32">
        <v>8.91</v>
      </c>
      <c r="C167" s="32">
        <v>13.14</v>
      </c>
      <c r="D167" s="32">
        <v>10.48</v>
      </c>
      <c r="E167" s="32">
        <v>58.77</v>
      </c>
      <c r="F167" s="32">
        <v>0.57999999999999996</v>
      </c>
      <c r="G167" s="32">
        <v>1.74</v>
      </c>
      <c r="H167" s="32">
        <v>3.62</v>
      </c>
      <c r="I167" s="32">
        <v>2.75</v>
      </c>
      <c r="J167" s="9">
        <f t="shared" si="5"/>
        <v>99.990000000000009</v>
      </c>
    </row>
    <row r="168" spans="1:10" s="10" customFormat="1" ht="12.75" x14ac:dyDescent="0.2">
      <c r="A168" s="11" t="s">
        <v>59</v>
      </c>
      <c r="B168" s="32">
        <v>8.59</v>
      </c>
      <c r="C168" s="32">
        <v>11.94</v>
      </c>
      <c r="D168" s="32">
        <v>11.23</v>
      </c>
      <c r="E168" s="32">
        <v>58.94</v>
      </c>
      <c r="F168" s="32">
        <v>0.56999999999999995</v>
      </c>
      <c r="G168" s="32">
        <v>1.75</v>
      </c>
      <c r="H168" s="32">
        <v>3.64</v>
      </c>
      <c r="I168" s="32">
        <v>3.35</v>
      </c>
      <c r="J168" s="9">
        <f t="shared" si="5"/>
        <v>100.00999999999999</v>
      </c>
    </row>
    <row r="169" spans="1:10" s="5" customFormat="1" ht="12.75" x14ac:dyDescent="0.2">
      <c r="A169" s="11" t="s">
        <v>60</v>
      </c>
      <c r="B169" s="32">
        <v>9.2799999999999994</v>
      </c>
      <c r="C169" s="32">
        <v>11.58</v>
      </c>
      <c r="D169" s="32">
        <v>11.62</v>
      </c>
      <c r="E169" s="32">
        <v>58.55</v>
      </c>
      <c r="F169" s="32">
        <v>0.57999999999999996</v>
      </c>
      <c r="G169" s="32">
        <v>1.7</v>
      </c>
      <c r="H169" s="32">
        <v>3.77</v>
      </c>
      <c r="I169" s="32">
        <v>2.93</v>
      </c>
      <c r="J169" s="9">
        <f t="shared" si="5"/>
        <v>100.01</v>
      </c>
    </row>
    <row r="170" spans="1:10" s="5" customFormat="1" ht="12.75" x14ac:dyDescent="0.2">
      <c r="A170" s="11" t="s">
        <v>61</v>
      </c>
      <c r="B170" s="32">
        <v>8.08</v>
      </c>
      <c r="C170" s="32">
        <v>12.17</v>
      </c>
      <c r="D170" s="32">
        <v>10.73</v>
      </c>
      <c r="E170" s="32">
        <v>59.79</v>
      </c>
      <c r="F170" s="32">
        <v>0.46</v>
      </c>
      <c r="G170" s="32">
        <v>2.02</v>
      </c>
      <c r="H170" s="32">
        <v>3.8</v>
      </c>
      <c r="I170" s="32">
        <v>2.95</v>
      </c>
      <c r="J170" s="9">
        <f t="shared" ref="J170:J192" si="6">SUM(B170:I170)</f>
        <v>99.999999999999986</v>
      </c>
    </row>
    <row r="171" spans="1:10" s="5" customFormat="1" ht="12.75" x14ac:dyDescent="0.2">
      <c r="A171" s="11" t="s">
        <v>50</v>
      </c>
      <c r="B171" s="32">
        <v>9.77</v>
      </c>
      <c r="C171" s="32">
        <v>11.98</v>
      </c>
      <c r="D171" s="32">
        <v>10.71</v>
      </c>
      <c r="E171" s="32">
        <v>58.15</v>
      </c>
      <c r="F171" s="32">
        <v>0.48</v>
      </c>
      <c r="G171" s="32">
        <v>1.82</v>
      </c>
      <c r="H171" s="32">
        <v>3.84</v>
      </c>
      <c r="I171" s="32">
        <v>3.25</v>
      </c>
      <c r="J171" s="9">
        <f t="shared" si="6"/>
        <v>100</v>
      </c>
    </row>
    <row r="172" spans="1:10" s="10" customFormat="1" ht="12.75" x14ac:dyDescent="0.2">
      <c r="A172" s="11" t="s">
        <v>51</v>
      </c>
      <c r="B172" s="32">
        <v>10.220000000000001</v>
      </c>
      <c r="C172" s="32">
        <v>13.79</v>
      </c>
      <c r="D172" s="32">
        <v>10.67</v>
      </c>
      <c r="E172" s="32">
        <v>56.31</v>
      </c>
      <c r="F172" s="32">
        <v>4.3999999999999997E-2</v>
      </c>
      <c r="G172" s="32">
        <v>1.75</v>
      </c>
      <c r="H172" s="32">
        <v>3.72</v>
      </c>
      <c r="I172" s="32">
        <v>3.09</v>
      </c>
      <c r="J172" s="9">
        <f t="shared" si="6"/>
        <v>99.594000000000008</v>
      </c>
    </row>
    <row r="173" spans="1:10" s="10" customFormat="1" ht="12.75" x14ac:dyDescent="0.2">
      <c r="A173" s="11" t="s">
        <v>52</v>
      </c>
      <c r="B173" s="32">
        <v>10.54</v>
      </c>
      <c r="C173" s="32">
        <v>12.95</v>
      </c>
      <c r="D173" s="32">
        <v>11.11</v>
      </c>
      <c r="E173" s="32">
        <v>55.97</v>
      </c>
      <c r="F173" s="32">
        <v>0.39</v>
      </c>
      <c r="G173" s="32">
        <v>2.2400000000000002</v>
      </c>
      <c r="H173" s="32">
        <v>3.73</v>
      </c>
      <c r="I173" s="32">
        <v>3.07</v>
      </c>
      <c r="J173" s="9">
        <f t="shared" si="6"/>
        <v>99.999999999999986</v>
      </c>
    </row>
    <row r="174" spans="1:10" s="10" customFormat="1" ht="12.75" x14ac:dyDescent="0.2">
      <c r="A174" s="11" t="s">
        <v>53</v>
      </c>
      <c r="B174" s="32">
        <v>10.85</v>
      </c>
      <c r="C174" s="32">
        <v>13.39</v>
      </c>
      <c r="D174" s="32">
        <v>11.05</v>
      </c>
      <c r="E174" s="32">
        <v>54.92</v>
      </c>
      <c r="F174" s="32">
        <v>0.91</v>
      </c>
      <c r="G174" s="32">
        <v>2.23</v>
      </c>
      <c r="H174" s="32">
        <v>3.66</v>
      </c>
      <c r="I174" s="32">
        <v>2.99</v>
      </c>
      <c r="J174" s="9">
        <f t="shared" si="6"/>
        <v>100</v>
      </c>
    </row>
    <row r="175" spans="1:10" s="10" customFormat="1" ht="12.75" x14ac:dyDescent="0.2">
      <c r="A175" s="11" t="s">
        <v>54</v>
      </c>
      <c r="B175" s="32">
        <v>10.81</v>
      </c>
      <c r="C175" s="32">
        <v>13.28</v>
      </c>
      <c r="D175" s="32">
        <v>11.27</v>
      </c>
      <c r="E175" s="32">
        <v>55.69</v>
      </c>
      <c r="F175" s="32">
        <v>0.87</v>
      </c>
      <c r="G175" s="32">
        <v>1.44</v>
      </c>
      <c r="H175" s="32">
        <v>3.75</v>
      </c>
      <c r="I175" s="32">
        <v>2.89</v>
      </c>
      <c r="J175" s="9">
        <f t="shared" si="6"/>
        <v>100</v>
      </c>
    </row>
    <row r="176" spans="1:10" s="10" customFormat="1" ht="12.75" x14ac:dyDescent="0.2">
      <c r="A176" s="12">
        <v>2013</v>
      </c>
      <c r="B176" s="32"/>
      <c r="C176" s="32"/>
      <c r="D176" s="32"/>
      <c r="E176" s="32"/>
      <c r="F176" s="32"/>
      <c r="G176" s="32"/>
      <c r="H176" s="32"/>
      <c r="I176" s="32"/>
      <c r="J176" s="9"/>
    </row>
    <row r="177" spans="1:10" s="10" customFormat="1" ht="12.75" x14ac:dyDescent="0.2">
      <c r="A177" s="11" t="s">
        <v>55</v>
      </c>
      <c r="B177" s="32">
        <v>10.57</v>
      </c>
      <c r="C177" s="32">
        <v>13.54</v>
      </c>
      <c r="D177" s="32">
        <v>10.7</v>
      </c>
      <c r="E177" s="32">
        <v>55.89</v>
      </c>
      <c r="F177" s="32">
        <v>0.9</v>
      </c>
      <c r="G177" s="32">
        <v>1.69</v>
      </c>
      <c r="H177" s="32">
        <v>3.89</v>
      </c>
      <c r="I177" s="32">
        <v>2.81</v>
      </c>
      <c r="J177" s="9">
        <f t="shared" si="6"/>
        <v>99.990000000000009</v>
      </c>
    </row>
    <row r="178" spans="1:10" s="10" customFormat="1" ht="12.75" x14ac:dyDescent="0.2">
      <c r="A178" s="11" t="s">
        <v>56</v>
      </c>
      <c r="B178" s="32">
        <v>10.19</v>
      </c>
      <c r="C178" s="32">
        <v>13.62</v>
      </c>
      <c r="D178" s="32">
        <v>12.09</v>
      </c>
      <c r="E178" s="32">
        <v>54.31</v>
      </c>
      <c r="F178" s="32">
        <v>0.88</v>
      </c>
      <c r="G178" s="32">
        <v>2.1</v>
      </c>
      <c r="H178" s="32">
        <v>3.82</v>
      </c>
      <c r="I178" s="32">
        <v>2.99</v>
      </c>
      <c r="J178" s="9">
        <f t="shared" si="6"/>
        <v>99.999999999999986</v>
      </c>
    </row>
    <row r="179" spans="1:10" s="10" customFormat="1" ht="12.75" x14ac:dyDescent="0.2">
      <c r="A179" s="11" t="s">
        <v>57</v>
      </c>
      <c r="B179" s="32">
        <v>10.01</v>
      </c>
      <c r="C179" s="32">
        <v>13.29</v>
      </c>
      <c r="D179" s="32">
        <v>11.82</v>
      </c>
      <c r="E179" s="32">
        <v>55.24</v>
      </c>
      <c r="F179" s="32">
        <v>0.88</v>
      </c>
      <c r="G179" s="32">
        <v>1.52</v>
      </c>
      <c r="H179" s="32">
        <v>3.8</v>
      </c>
      <c r="I179" s="32">
        <v>3.45</v>
      </c>
      <c r="J179" s="9">
        <f t="shared" si="6"/>
        <v>100.00999999999999</v>
      </c>
    </row>
    <row r="180" spans="1:10" s="10" customFormat="1" ht="12.75" x14ac:dyDescent="0.2">
      <c r="A180" s="11" t="s">
        <v>58</v>
      </c>
      <c r="B180" s="32">
        <v>9.93</v>
      </c>
      <c r="C180" s="32">
        <v>13.44</v>
      </c>
      <c r="D180" s="32">
        <v>12.53</v>
      </c>
      <c r="E180" s="32">
        <v>54.26</v>
      </c>
      <c r="F180" s="32">
        <v>0.86</v>
      </c>
      <c r="G180" s="32">
        <v>1.24</v>
      </c>
      <c r="H180" s="32">
        <v>3.79</v>
      </c>
      <c r="I180" s="32">
        <v>3.94</v>
      </c>
      <c r="J180" s="9">
        <f t="shared" si="6"/>
        <v>99.99</v>
      </c>
    </row>
    <row r="181" spans="1:10" s="10" customFormat="1" ht="12.75" x14ac:dyDescent="0.2">
      <c r="A181" s="11" t="s">
        <v>59</v>
      </c>
      <c r="B181" s="32">
        <v>9.8000000000000007</v>
      </c>
      <c r="C181" s="32">
        <v>12.78</v>
      </c>
      <c r="D181" s="32">
        <v>12.59</v>
      </c>
      <c r="E181" s="32">
        <v>53.07</v>
      </c>
      <c r="F181" s="32">
        <v>0.85</v>
      </c>
      <c r="G181" s="32">
        <v>2.62</v>
      </c>
      <c r="H181" s="32">
        <v>3.69</v>
      </c>
      <c r="I181" s="32">
        <v>4.6100000000000003</v>
      </c>
      <c r="J181" s="9">
        <f t="shared" si="6"/>
        <v>100.01</v>
      </c>
    </row>
    <row r="182" spans="1:10" s="10" customFormat="1" ht="12.75" x14ac:dyDescent="0.2">
      <c r="A182" s="11" t="s">
        <v>60</v>
      </c>
      <c r="B182" s="32">
        <v>7.2</v>
      </c>
      <c r="C182" s="32">
        <v>14.43</v>
      </c>
      <c r="D182" s="32">
        <v>12.32</v>
      </c>
      <c r="E182" s="32">
        <v>54.37</v>
      </c>
      <c r="F182" s="32">
        <v>0.84</v>
      </c>
      <c r="G182" s="32">
        <v>2.5499999999999998</v>
      </c>
      <c r="H182" s="32">
        <v>3.77</v>
      </c>
      <c r="I182" s="32">
        <v>4.53</v>
      </c>
      <c r="J182" s="9">
        <f t="shared" si="6"/>
        <v>100.00999999999999</v>
      </c>
    </row>
    <row r="183" spans="1:10" s="10" customFormat="1" ht="12.75" x14ac:dyDescent="0.2">
      <c r="A183" s="11" t="s">
        <v>61</v>
      </c>
      <c r="B183" s="32">
        <v>9.92</v>
      </c>
      <c r="C183" s="32">
        <v>17.29</v>
      </c>
      <c r="D183" s="32">
        <v>12.31</v>
      </c>
      <c r="E183" s="32">
        <v>49.74</v>
      </c>
      <c r="F183" s="32">
        <v>0.82</v>
      </c>
      <c r="G183" s="32">
        <v>2.74</v>
      </c>
      <c r="H183" s="32">
        <v>3.59</v>
      </c>
      <c r="I183" s="32">
        <v>3.6</v>
      </c>
      <c r="J183" s="9">
        <f t="shared" si="6"/>
        <v>100.00999999999999</v>
      </c>
    </row>
    <row r="184" spans="1:10" s="10" customFormat="1" ht="12.75" x14ac:dyDescent="0.2">
      <c r="A184" s="11" t="s">
        <v>50</v>
      </c>
      <c r="B184" s="32">
        <v>10.79</v>
      </c>
      <c r="C184" s="32">
        <v>16.75</v>
      </c>
      <c r="D184" s="32">
        <v>11.89</v>
      </c>
      <c r="E184" s="32">
        <v>49.86</v>
      </c>
      <c r="F184" s="32">
        <v>0.71</v>
      </c>
      <c r="G184" s="32">
        <v>2.91</v>
      </c>
      <c r="H184" s="32">
        <v>3.57</v>
      </c>
      <c r="I184" s="32">
        <v>3.53</v>
      </c>
      <c r="J184" s="9">
        <f t="shared" si="6"/>
        <v>100.00999999999998</v>
      </c>
    </row>
    <row r="185" spans="1:10" s="10" customFormat="1" ht="12.75" x14ac:dyDescent="0.2">
      <c r="A185" s="11" t="s">
        <v>51</v>
      </c>
      <c r="B185" s="32">
        <v>10.79</v>
      </c>
      <c r="C185" s="32">
        <v>16.79</v>
      </c>
      <c r="D185" s="32">
        <v>12.77</v>
      </c>
      <c r="E185" s="32">
        <v>50.3</v>
      </c>
      <c r="F185" s="32">
        <v>0.68</v>
      </c>
      <c r="G185" s="32">
        <v>1.97</v>
      </c>
      <c r="H185" s="32">
        <v>3.47</v>
      </c>
      <c r="I185" s="32">
        <v>3.23</v>
      </c>
      <c r="J185" s="9">
        <f t="shared" si="6"/>
        <v>100</v>
      </c>
    </row>
    <row r="186" spans="1:10" s="10" customFormat="1" ht="12.75" x14ac:dyDescent="0.2">
      <c r="A186" s="11" t="s">
        <v>52</v>
      </c>
      <c r="B186" s="32">
        <v>10.84</v>
      </c>
      <c r="C186" s="32">
        <v>16.36</v>
      </c>
      <c r="D186" s="32">
        <v>13.49</v>
      </c>
      <c r="E186" s="32">
        <v>49.25</v>
      </c>
      <c r="F186" s="32">
        <v>0.68</v>
      </c>
      <c r="G186" s="32">
        <v>2.64</v>
      </c>
      <c r="H186" s="32">
        <v>3.36</v>
      </c>
      <c r="I186" s="32">
        <v>3.39</v>
      </c>
      <c r="J186" s="9">
        <f t="shared" si="6"/>
        <v>100.01</v>
      </c>
    </row>
    <row r="187" spans="1:10" s="10" customFormat="1" ht="12.75" x14ac:dyDescent="0.2">
      <c r="A187" s="11" t="s">
        <v>53</v>
      </c>
      <c r="B187" s="32">
        <v>9.93</v>
      </c>
      <c r="C187" s="32">
        <v>14.92</v>
      </c>
      <c r="D187" s="32">
        <v>20.45</v>
      </c>
      <c r="E187" s="32">
        <v>45.32</v>
      </c>
      <c r="F187" s="32">
        <v>0.63</v>
      </c>
      <c r="G187" s="32">
        <v>2.25</v>
      </c>
      <c r="H187" s="32">
        <v>3.09</v>
      </c>
      <c r="I187" s="32">
        <v>3.4</v>
      </c>
      <c r="J187" s="9">
        <f t="shared" si="6"/>
        <v>99.990000000000009</v>
      </c>
    </row>
    <row r="188" spans="1:10" s="10" customFormat="1" ht="12.75" x14ac:dyDescent="0.2">
      <c r="A188" s="11" t="s">
        <v>54</v>
      </c>
      <c r="B188" s="32">
        <v>10.08</v>
      </c>
      <c r="C188" s="32">
        <v>15.28</v>
      </c>
      <c r="D188" s="32">
        <v>21</v>
      </c>
      <c r="E188" s="32">
        <v>45.04</v>
      </c>
      <c r="F188" s="32">
        <v>0.61</v>
      </c>
      <c r="G188" s="32">
        <v>1.74</v>
      </c>
      <c r="H188" s="32">
        <v>3.03</v>
      </c>
      <c r="I188" s="32">
        <v>3.23</v>
      </c>
      <c r="J188" s="9">
        <f t="shared" si="6"/>
        <v>100.01</v>
      </c>
    </row>
    <row r="189" spans="1:10" s="10" customFormat="1" ht="15" customHeight="1" x14ac:dyDescent="0.2">
      <c r="A189" s="12">
        <v>2014</v>
      </c>
      <c r="B189" s="32"/>
      <c r="C189" s="32"/>
      <c r="D189" s="32"/>
      <c r="E189" s="32"/>
      <c r="F189" s="32"/>
      <c r="G189" s="32"/>
      <c r="H189" s="32"/>
      <c r="I189" s="32"/>
      <c r="J189" s="9"/>
    </row>
    <row r="190" spans="1:10" s="10" customFormat="1" ht="12.75" x14ac:dyDescent="0.2">
      <c r="A190" s="11" t="s">
        <v>55</v>
      </c>
      <c r="B190" s="32">
        <v>11.89</v>
      </c>
      <c r="C190" s="32">
        <v>14.94</v>
      </c>
      <c r="D190" s="32">
        <v>20.98</v>
      </c>
      <c r="E190" s="32">
        <v>44.03</v>
      </c>
      <c r="F190" s="32">
        <v>0.64</v>
      </c>
      <c r="G190" s="32">
        <v>1.49</v>
      </c>
      <c r="H190" s="32">
        <v>2.96</v>
      </c>
      <c r="I190" s="32">
        <v>3.06</v>
      </c>
      <c r="J190" s="9">
        <f t="shared" si="6"/>
        <v>99.99</v>
      </c>
    </row>
    <row r="191" spans="1:10" s="10" customFormat="1" ht="12.75" x14ac:dyDescent="0.2">
      <c r="A191" s="11" t="s">
        <v>56</v>
      </c>
      <c r="B191" s="32">
        <v>12.09</v>
      </c>
      <c r="C191" s="32">
        <v>15.24</v>
      </c>
      <c r="D191" s="32">
        <v>20.85</v>
      </c>
      <c r="E191" s="32">
        <v>43.95</v>
      </c>
      <c r="F191" s="32">
        <v>0.56000000000000005</v>
      </c>
      <c r="G191" s="32">
        <v>1.34</v>
      </c>
      <c r="H191" s="32">
        <v>2.95</v>
      </c>
      <c r="I191" s="32">
        <v>3.02</v>
      </c>
      <c r="J191" s="9">
        <f t="shared" si="6"/>
        <v>100</v>
      </c>
    </row>
    <row r="192" spans="1:10" s="10" customFormat="1" ht="12.75" x14ac:dyDescent="0.2">
      <c r="A192" s="11" t="s">
        <v>57</v>
      </c>
      <c r="B192" s="32">
        <v>14.64</v>
      </c>
      <c r="C192" s="32">
        <v>13.68</v>
      </c>
      <c r="D192" s="32">
        <v>21.68</v>
      </c>
      <c r="E192" s="32">
        <v>42.66</v>
      </c>
      <c r="F192" s="32">
        <v>0.53</v>
      </c>
      <c r="G192" s="32">
        <v>0.78</v>
      </c>
      <c r="H192" s="32">
        <v>2.87</v>
      </c>
      <c r="I192" s="32">
        <v>3.16</v>
      </c>
      <c r="J192" s="9">
        <f t="shared" si="6"/>
        <v>100</v>
      </c>
    </row>
    <row r="193" spans="1:10" s="10" customFormat="1" ht="12.75" x14ac:dyDescent="0.2">
      <c r="A193" s="11" t="s">
        <v>58</v>
      </c>
      <c r="B193" s="32">
        <v>16.28</v>
      </c>
      <c r="C193" s="32">
        <v>12.5</v>
      </c>
      <c r="D193" s="32">
        <v>22.14</v>
      </c>
      <c r="E193" s="32">
        <v>41.86</v>
      </c>
      <c r="F193" s="32">
        <v>0.53</v>
      </c>
      <c r="G193" s="32">
        <v>0.75</v>
      </c>
      <c r="H193" s="32">
        <v>2.79</v>
      </c>
      <c r="I193" s="32">
        <v>3.14</v>
      </c>
      <c r="J193" s="9">
        <v>100</v>
      </c>
    </row>
    <row r="194" spans="1:10" s="10" customFormat="1" ht="12.75" x14ac:dyDescent="0.2">
      <c r="A194" s="11" t="s">
        <v>59</v>
      </c>
      <c r="B194" s="32">
        <v>19.899999999999999</v>
      </c>
      <c r="C194" s="32">
        <v>10.16</v>
      </c>
      <c r="D194" s="32">
        <v>21.54</v>
      </c>
      <c r="E194" s="32">
        <v>41.05</v>
      </c>
      <c r="F194" s="32">
        <v>0.56999999999999995</v>
      </c>
      <c r="G194" s="32">
        <v>0.77</v>
      </c>
      <c r="H194" s="32">
        <v>2.73</v>
      </c>
      <c r="I194" s="32">
        <v>3.27</v>
      </c>
      <c r="J194" s="9">
        <v>100</v>
      </c>
    </row>
    <row r="195" spans="1:10" s="10" customFormat="1" ht="12.75" x14ac:dyDescent="0.2">
      <c r="A195" s="11" t="s">
        <v>60</v>
      </c>
      <c r="B195" s="32">
        <v>22.6</v>
      </c>
      <c r="C195" s="32">
        <v>9.77</v>
      </c>
      <c r="D195" s="32">
        <v>20.69</v>
      </c>
      <c r="E195" s="32">
        <v>39.92</v>
      </c>
      <c r="F195" s="32">
        <v>0.54</v>
      </c>
      <c r="G195" s="32">
        <v>0.6</v>
      </c>
      <c r="H195" s="32">
        <v>2.62</v>
      </c>
      <c r="I195" s="32">
        <v>3.26</v>
      </c>
      <c r="J195" s="9">
        <v>100</v>
      </c>
    </row>
    <row r="196" spans="1:10" s="10" customFormat="1" ht="12.75" x14ac:dyDescent="0.2">
      <c r="A196" s="11" t="s">
        <v>61</v>
      </c>
      <c r="B196" s="32">
        <v>26.17</v>
      </c>
      <c r="C196" s="32">
        <v>9.1999999999999993</v>
      </c>
      <c r="D196" s="32">
        <v>19.45</v>
      </c>
      <c r="E196" s="32">
        <v>38.21</v>
      </c>
      <c r="F196" s="32">
        <v>0.51</v>
      </c>
      <c r="G196" s="32">
        <v>0.66</v>
      </c>
      <c r="H196" s="32">
        <v>2.5299999999999998</v>
      </c>
      <c r="I196" s="32">
        <v>3.28</v>
      </c>
      <c r="J196" s="9">
        <f t="shared" ref="J196:J197" si="7">SUM(B196:I196)</f>
        <v>100.01</v>
      </c>
    </row>
    <row r="197" spans="1:10" s="10" customFormat="1" ht="12.75" x14ac:dyDescent="0.2">
      <c r="A197" s="11" t="s">
        <v>50</v>
      </c>
      <c r="B197" s="32">
        <v>27.53</v>
      </c>
      <c r="C197" s="32">
        <v>9.02</v>
      </c>
      <c r="D197" s="32">
        <v>18.920000000000002</v>
      </c>
      <c r="E197" s="32">
        <v>37.74</v>
      </c>
      <c r="F197" s="32">
        <v>0.5</v>
      </c>
      <c r="G197" s="32">
        <v>0.51</v>
      </c>
      <c r="H197" s="32">
        <v>2.46</v>
      </c>
      <c r="I197" s="32">
        <v>3.32</v>
      </c>
      <c r="J197" s="9">
        <f t="shared" si="7"/>
        <v>100</v>
      </c>
    </row>
    <row r="198" spans="1:10" s="10" customFormat="1" ht="12.75" x14ac:dyDescent="0.2">
      <c r="A198" s="11" t="s">
        <v>51</v>
      </c>
      <c r="B198" s="32">
        <v>29.43</v>
      </c>
      <c r="C198" s="32">
        <v>8.57</v>
      </c>
      <c r="D198" s="32">
        <v>17.989999999999998</v>
      </c>
      <c r="E198" s="32">
        <v>36.840000000000003</v>
      </c>
      <c r="F198" s="32">
        <v>0.77</v>
      </c>
      <c r="G198" s="32">
        <v>0.64</v>
      </c>
      <c r="H198" s="32">
        <v>2.44</v>
      </c>
      <c r="I198" s="32">
        <v>3.33</v>
      </c>
      <c r="J198" s="9">
        <f t="shared" ref="J198" si="8">SUM(B198:I198)</f>
        <v>100.00999999999999</v>
      </c>
    </row>
    <row r="199" spans="1:10" s="10" customFormat="1" ht="12.75" x14ac:dyDescent="0.2">
      <c r="A199" s="11" t="s">
        <v>52</v>
      </c>
      <c r="B199" s="32">
        <v>32.97</v>
      </c>
      <c r="C199" s="32">
        <v>8</v>
      </c>
      <c r="D199" s="32">
        <v>17.170000000000002</v>
      </c>
      <c r="E199" s="32">
        <v>34.56</v>
      </c>
      <c r="F199" s="32">
        <v>0.77</v>
      </c>
      <c r="G199" s="32">
        <v>1.19</v>
      </c>
      <c r="H199" s="32">
        <v>2.25</v>
      </c>
      <c r="I199" s="32">
        <v>3.09</v>
      </c>
      <c r="J199" s="9">
        <v>100</v>
      </c>
    </row>
    <row r="200" spans="1:10" s="10" customFormat="1" ht="12.75" x14ac:dyDescent="0.2">
      <c r="A200" s="11" t="s">
        <v>53</v>
      </c>
      <c r="B200" s="32">
        <v>32.86</v>
      </c>
      <c r="C200" s="32">
        <v>7.93</v>
      </c>
      <c r="D200" s="32">
        <v>17.510000000000002</v>
      </c>
      <c r="E200" s="32">
        <v>34.44</v>
      </c>
      <c r="F200" s="32">
        <v>0.7</v>
      </c>
      <c r="G200" s="32">
        <v>1.17</v>
      </c>
      <c r="H200" s="32">
        <v>2.2400000000000002</v>
      </c>
      <c r="I200" s="32">
        <v>3.14</v>
      </c>
      <c r="J200" s="9">
        <v>100</v>
      </c>
    </row>
    <row r="201" spans="1:10" s="10" customFormat="1" ht="12.75" x14ac:dyDescent="0.2">
      <c r="A201" s="11" t="s">
        <v>54</v>
      </c>
      <c r="B201" s="32">
        <v>33.479999999999997</v>
      </c>
      <c r="C201" s="32">
        <v>7.79</v>
      </c>
      <c r="D201" s="32">
        <v>17.47</v>
      </c>
      <c r="E201" s="32">
        <v>34.270000000000003</v>
      </c>
      <c r="F201" s="32">
        <v>0.72</v>
      </c>
      <c r="G201" s="32">
        <v>1.17</v>
      </c>
      <c r="H201" s="32">
        <v>2.25</v>
      </c>
      <c r="I201" s="32">
        <v>2.85</v>
      </c>
      <c r="J201" s="9">
        <v>100</v>
      </c>
    </row>
    <row r="202" spans="1:10" s="10" customFormat="1" ht="15" customHeight="1" x14ac:dyDescent="0.2">
      <c r="A202" s="12">
        <v>2015</v>
      </c>
      <c r="B202" s="32"/>
      <c r="C202" s="32"/>
      <c r="D202" s="32"/>
      <c r="E202" s="32"/>
      <c r="F202" s="32"/>
      <c r="G202" s="32"/>
      <c r="H202" s="32"/>
      <c r="I202" s="32"/>
      <c r="J202" s="9"/>
    </row>
    <row r="203" spans="1:10" s="10" customFormat="1" ht="12.75" x14ac:dyDescent="0.2">
      <c r="A203" s="11" t="s">
        <v>55</v>
      </c>
      <c r="B203" s="32">
        <v>33.520000000000003</v>
      </c>
      <c r="C203" s="32">
        <v>7.8</v>
      </c>
      <c r="D203" s="32">
        <v>17.54</v>
      </c>
      <c r="E203" s="32">
        <v>34.369999999999997</v>
      </c>
      <c r="F203" s="32">
        <v>0.72</v>
      </c>
      <c r="G203" s="32">
        <v>1.22</v>
      </c>
      <c r="H203" s="32">
        <v>2.2200000000000002</v>
      </c>
      <c r="I203" s="32">
        <v>2.6</v>
      </c>
      <c r="J203" s="9">
        <v>100</v>
      </c>
    </row>
    <row r="204" spans="1:10" s="10" customFormat="1" ht="12.75" x14ac:dyDescent="0.2">
      <c r="A204" s="11" t="s">
        <v>56</v>
      </c>
      <c r="B204" s="32">
        <v>33.22</v>
      </c>
      <c r="C204" s="32">
        <v>7.78</v>
      </c>
      <c r="D204" s="32">
        <v>17.899999999999999</v>
      </c>
      <c r="E204" s="32">
        <v>34.39</v>
      </c>
      <c r="F204" s="32">
        <v>0.73</v>
      </c>
      <c r="G204" s="32">
        <v>0.87</v>
      </c>
      <c r="H204" s="32">
        <v>2.23</v>
      </c>
      <c r="I204" s="32">
        <v>2.89</v>
      </c>
      <c r="J204" s="9">
        <v>100</v>
      </c>
    </row>
    <row r="205" spans="1:10" s="10" customFormat="1" ht="12.75" x14ac:dyDescent="0.2">
      <c r="A205" s="11" t="s">
        <v>57</v>
      </c>
      <c r="B205" s="32">
        <v>32.9</v>
      </c>
      <c r="C205" s="32">
        <v>7.84</v>
      </c>
      <c r="D205" s="32">
        <v>18.29</v>
      </c>
      <c r="E205" s="32">
        <v>34.17</v>
      </c>
      <c r="F205" s="32">
        <v>0.71</v>
      </c>
      <c r="G205" s="32">
        <v>1.07</v>
      </c>
      <c r="H205" s="32">
        <v>2.2400000000000002</v>
      </c>
      <c r="I205" s="32">
        <v>2.76</v>
      </c>
      <c r="J205" s="9">
        <v>100</v>
      </c>
    </row>
    <row r="206" spans="1:10" s="10" customFormat="1" ht="12.75" x14ac:dyDescent="0.2">
      <c r="A206" s="11" t="s">
        <v>58</v>
      </c>
      <c r="B206" s="32">
        <v>32.93</v>
      </c>
      <c r="C206" s="32">
        <v>7.87</v>
      </c>
      <c r="D206" s="32">
        <v>17.82</v>
      </c>
      <c r="E206" s="32">
        <v>34.590000000000003</v>
      </c>
      <c r="F206" s="32">
        <v>0.78</v>
      </c>
      <c r="G206" s="32">
        <v>1.1499999999999999</v>
      </c>
      <c r="H206" s="32">
        <v>2.27</v>
      </c>
      <c r="I206" s="32">
        <v>2.59</v>
      </c>
      <c r="J206" s="9">
        <v>100</v>
      </c>
    </row>
    <row r="207" spans="1:10" s="10" customFormat="1" ht="12.75" x14ac:dyDescent="0.2">
      <c r="A207" s="11" t="s">
        <v>59</v>
      </c>
      <c r="B207" s="32">
        <v>33.47</v>
      </c>
      <c r="C207" s="32">
        <v>8.01</v>
      </c>
      <c r="D207" s="32">
        <v>16.7</v>
      </c>
      <c r="E207" s="32">
        <v>35.15</v>
      </c>
      <c r="F207" s="32">
        <v>0.87</v>
      </c>
      <c r="G207" s="32">
        <v>1.2</v>
      </c>
      <c r="H207" s="32">
        <v>2</v>
      </c>
      <c r="I207" s="32">
        <v>2.6</v>
      </c>
      <c r="J207" s="9">
        <v>100</v>
      </c>
    </row>
    <row r="208" spans="1:10" s="10" customFormat="1" ht="12.75" x14ac:dyDescent="0.2">
      <c r="A208" s="11" t="s">
        <v>60</v>
      </c>
      <c r="B208" s="32">
        <v>33.270000000000003</v>
      </c>
      <c r="C208" s="32">
        <v>7.97</v>
      </c>
      <c r="D208" s="32">
        <v>17.41</v>
      </c>
      <c r="E208" s="32">
        <v>35.1</v>
      </c>
      <c r="F208" s="32">
        <v>0.9</v>
      </c>
      <c r="G208" s="32">
        <v>0.78</v>
      </c>
      <c r="H208" s="32">
        <v>2.0499999999999998</v>
      </c>
      <c r="I208" s="32">
        <v>2.5299999999999998</v>
      </c>
      <c r="J208" s="9">
        <v>100</v>
      </c>
    </row>
    <row r="209" spans="1:10" s="10" customFormat="1" ht="12.75" x14ac:dyDescent="0.2">
      <c r="A209" s="11" t="s">
        <v>61</v>
      </c>
      <c r="B209" s="32">
        <v>34.83</v>
      </c>
      <c r="C209" s="32">
        <v>7.69</v>
      </c>
      <c r="D209" s="32">
        <v>17.43</v>
      </c>
      <c r="E209" s="32">
        <v>33.799999999999997</v>
      </c>
      <c r="F209" s="32">
        <v>0.87</v>
      </c>
      <c r="G209" s="32">
        <v>1.06</v>
      </c>
      <c r="H209" s="32">
        <v>1.98</v>
      </c>
      <c r="I209" s="32">
        <v>2.34</v>
      </c>
      <c r="J209" s="9">
        <v>100</v>
      </c>
    </row>
    <row r="210" spans="1:10" ht="12.75" x14ac:dyDescent="0.2">
      <c r="A210" s="11" t="s">
        <v>50</v>
      </c>
      <c r="B210" s="32">
        <v>33.159999999999997</v>
      </c>
      <c r="C210" s="32">
        <v>7.37</v>
      </c>
      <c r="D210" s="32">
        <v>17.48</v>
      </c>
      <c r="E210" s="32">
        <v>35.909999999999997</v>
      </c>
      <c r="F210" s="32">
        <v>0.86</v>
      </c>
      <c r="G210" s="32">
        <v>0.9</v>
      </c>
      <c r="H210" s="32">
        <v>1.99</v>
      </c>
      <c r="I210" s="32">
        <v>2.33</v>
      </c>
      <c r="J210" s="9">
        <v>100</v>
      </c>
    </row>
    <row r="211" spans="1:10" ht="12.75" x14ac:dyDescent="0.2">
      <c r="A211" s="11" t="s">
        <v>51</v>
      </c>
      <c r="B211" s="32">
        <v>34.81</v>
      </c>
      <c r="C211" s="32">
        <v>7.01</v>
      </c>
      <c r="D211" s="32">
        <v>17.420000000000002</v>
      </c>
      <c r="E211" s="32">
        <v>34.729999999999997</v>
      </c>
      <c r="F211" s="32">
        <v>0.82</v>
      </c>
      <c r="G211" s="32">
        <v>0.96</v>
      </c>
      <c r="H211" s="32">
        <v>1.93</v>
      </c>
      <c r="I211" s="32">
        <v>2.33</v>
      </c>
      <c r="J211" s="9">
        <v>100</v>
      </c>
    </row>
    <row r="212" spans="1:10" ht="12.75" x14ac:dyDescent="0.2">
      <c r="A212" s="11" t="s">
        <v>52</v>
      </c>
      <c r="B212" s="32">
        <v>34.83</v>
      </c>
      <c r="C212" s="32">
        <v>6.98</v>
      </c>
      <c r="D212" s="32">
        <v>19.07</v>
      </c>
      <c r="E212" s="32">
        <v>34.799999999999997</v>
      </c>
      <c r="F212" s="32">
        <v>0.81</v>
      </c>
      <c r="G212" s="32">
        <v>1.08</v>
      </c>
      <c r="H212" s="32">
        <v>0.08</v>
      </c>
      <c r="I212" s="32">
        <v>2.36</v>
      </c>
      <c r="J212" s="9">
        <v>100</v>
      </c>
    </row>
    <row r="213" spans="1:10" ht="12.75" x14ac:dyDescent="0.2">
      <c r="A213" s="11" t="s">
        <v>53</v>
      </c>
      <c r="B213" s="32">
        <v>35.19</v>
      </c>
      <c r="C213" s="32">
        <v>7.17</v>
      </c>
      <c r="D213" s="32">
        <v>18.420000000000002</v>
      </c>
      <c r="E213" s="32">
        <v>34.950000000000003</v>
      </c>
      <c r="F213" s="32">
        <v>0.82</v>
      </c>
      <c r="G213" s="32">
        <v>1.02</v>
      </c>
      <c r="H213" s="32">
        <v>0.1</v>
      </c>
      <c r="I213" s="32">
        <v>2.3199999999999998</v>
      </c>
      <c r="J213" s="9">
        <v>100</v>
      </c>
    </row>
    <row r="214" spans="1:10" ht="12.75" x14ac:dyDescent="0.2">
      <c r="A214" s="11" t="s">
        <v>54</v>
      </c>
      <c r="B214" s="32">
        <v>35.46</v>
      </c>
      <c r="C214" s="32">
        <v>7.28</v>
      </c>
      <c r="D214" s="32">
        <v>17.91</v>
      </c>
      <c r="E214" s="32">
        <v>34.93</v>
      </c>
      <c r="F214" s="32">
        <v>0.81</v>
      </c>
      <c r="G214" s="32">
        <v>1.37</v>
      </c>
      <c r="H214" s="32">
        <v>0.09</v>
      </c>
      <c r="I214" s="32">
        <v>2.15</v>
      </c>
      <c r="J214" s="9">
        <v>100</v>
      </c>
    </row>
    <row r="215" spans="1:10" ht="12.75" x14ac:dyDescent="0.2">
      <c r="A215" s="12">
        <v>2016</v>
      </c>
      <c r="B215" s="33"/>
      <c r="C215" s="33"/>
      <c r="D215" s="33"/>
      <c r="E215" s="33"/>
      <c r="F215" s="33"/>
      <c r="G215" s="33"/>
      <c r="H215" s="33"/>
      <c r="I215" s="33"/>
    </row>
    <row r="216" spans="1:10" ht="12.75" x14ac:dyDescent="0.2">
      <c r="A216" s="11" t="s">
        <v>55</v>
      </c>
      <c r="B216" s="32">
        <v>35.770000000000003</v>
      </c>
      <c r="C216" s="32">
        <v>7.22</v>
      </c>
      <c r="D216" s="32">
        <v>17.809999999999999</v>
      </c>
      <c r="E216" s="32">
        <v>34.76</v>
      </c>
      <c r="F216" s="32">
        <v>0.84</v>
      </c>
      <c r="G216" s="32">
        <v>1.34</v>
      </c>
      <c r="H216" s="32">
        <v>0.09</v>
      </c>
      <c r="I216" s="32">
        <v>2.1800000000000002</v>
      </c>
      <c r="J216" s="9">
        <v>100</v>
      </c>
    </row>
    <row r="217" spans="1:10" ht="12.75" x14ac:dyDescent="0.2">
      <c r="A217" s="11" t="s">
        <v>56</v>
      </c>
      <c r="B217" s="32">
        <v>36</v>
      </c>
      <c r="C217" s="32">
        <v>5.94</v>
      </c>
      <c r="D217" s="32">
        <v>18.510000000000002</v>
      </c>
      <c r="E217" s="32">
        <v>35.18</v>
      </c>
      <c r="F217" s="32">
        <v>0.84</v>
      </c>
      <c r="G217" s="32">
        <v>1.33</v>
      </c>
      <c r="H217" s="32">
        <v>0.1</v>
      </c>
      <c r="I217" s="32">
        <v>2.12</v>
      </c>
      <c r="J217" s="9">
        <v>100</v>
      </c>
    </row>
    <row r="218" spans="1:10" ht="12.75" x14ac:dyDescent="0.2">
      <c r="A218" s="11" t="s">
        <v>57</v>
      </c>
      <c r="B218" s="32">
        <v>34.35</v>
      </c>
      <c r="C218" s="32">
        <v>5.73</v>
      </c>
      <c r="D218" s="32">
        <v>18.510000000000002</v>
      </c>
      <c r="E218" s="32">
        <v>37.200000000000003</v>
      </c>
      <c r="F218" s="32">
        <v>0.8</v>
      </c>
      <c r="G218" s="32">
        <v>1.29</v>
      </c>
      <c r="H218" s="32">
        <v>0.1</v>
      </c>
      <c r="I218" s="32">
        <v>2.02</v>
      </c>
      <c r="J218" s="9">
        <v>100</v>
      </c>
    </row>
    <row r="219" spans="1:10" ht="12.75" x14ac:dyDescent="0.2">
      <c r="A219" s="11" t="s">
        <v>58</v>
      </c>
      <c r="B219" s="32">
        <v>34.479999999999997</v>
      </c>
      <c r="C219" s="32">
        <v>5.72</v>
      </c>
      <c r="D219" s="32">
        <v>18.649999999999999</v>
      </c>
      <c r="E219" s="32">
        <v>36.96</v>
      </c>
      <c r="F219" s="32">
        <v>0.8</v>
      </c>
      <c r="G219" s="32">
        <v>1.29</v>
      </c>
      <c r="H219" s="32">
        <v>0.13</v>
      </c>
      <c r="I219" s="32">
        <v>1.97</v>
      </c>
      <c r="J219" s="9">
        <v>100</v>
      </c>
    </row>
    <row r="220" spans="1:10" ht="12.75" x14ac:dyDescent="0.2">
      <c r="A220" s="11" t="s">
        <v>59</v>
      </c>
      <c r="B220" s="32">
        <v>34.880000000000003</v>
      </c>
      <c r="C220" s="32">
        <v>6.03</v>
      </c>
      <c r="D220" s="32">
        <v>18.03</v>
      </c>
      <c r="E220" s="32">
        <v>36.67</v>
      </c>
      <c r="F220" s="32">
        <v>1.25</v>
      </c>
      <c r="G220" s="32">
        <v>1.23</v>
      </c>
      <c r="H220" s="32">
        <v>0.09</v>
      </c>
      <c r="I220" s="32">
        <v>1.83</v>
      </c>
      <c r="J220" s="9">
        <v>100</v>
      </c>
    </row>
    <row r="221" spans="1:10" ht="12.75" x14ac:dyDescent="0.2">
      <c r="A221" s="11" t="s">
        <v>60</v>
      </c>
      <c r="B221" s="32">
        <v>34.909999999999997</v>
      </c>
      <c r="C221" s="32">
        <v>6</v>
      </c>
      <c r="D221" s="32">
        <v>18.399999999999999</v>
      </c>
      <c r="E221" s="32">
        <v>35.81</v>
      </c>
      <c r="F221" s="32">
        <v>1.21</v>
      </c>
      <c r="G221" s="32">
        <v>1.44</v>
      </c>
      <c r="H221" s="32">
        <v>0.09</v>
      </c>
      <c r="I221" s="32">
        <v>2.14</v>
      </c>
      <c r="J221" s="9">
        <v>100</v>
      </c>
    </row>
    <row r="222" spans="1:10" ht="12.75" x14ac:dyDescent="0.2">
      <c r="A222" s="11" t="s">
        <v>61</v>
      </c>
      <c r="B222" s="32">
        <v>34.43</v>
      </c>
      <c r="C222" s="32">
        <v>6.04</v>
      </c>
      <c r="D222" s="32">
        <v>18.38</v>
      </c>
      <c r="E222" s="32">
        <v>36.18</v>
      </c>
      <c r="F222" s="32">
        <v>1.23</v>
      </c>
      <c r="G222" s="32">
        <v>1.56</v>
      </c>
      <c r="H222" s="32">
        <v>0.08</v>
      </c>
      <c r="I222" s="32">
        <v>2.09</v>
      </c>
      <c r="J222" s="9">
        <v>100</v>
      </c>
    </row>
    <row r="223" spans="1:10" ht="12.75" x14ac:dyDescent="0.2">
      <c r="A223" s="11" t="s">
        <v>50</v>
      </c>
      <c r="B223" s="32">
        <v>34.64</v>
      </c>
      <c r="C223" s="32">
        <v>5.99</v>
      </c>
      <c r="D223" s="32">
        <v>18.03</v>
      </c>
      <c r="E223" s="32">
        <v>36.29</v>
      </c>
      <c r="F223" s="32">
        <v>1.37</v>
      </c>
      <c r="G223" s="32">
        <v>1.22</v>
      </c>
      <c r="H223" s="32">
        <v>0.1</v>
      </c>
      <c r="I223" s="32">
        <v>2.36</v>
      </c>
      <c r="J223" s="9">
        <v>100</v>
      </c>
    </row>
    <row r="224" spans="1:10" ht="12.75" x14ac:dyDescent="0.2">
      <c r="A224" s="11" t="s">
        <v>51</v>
      </c>
      <c r="B224" s="32">
        <v>34.99</v>
      </c>
      <c r="C224" s="32">
        <v>5.62</v>
      </c>
      <c r="D224" s="32">
        <v>18.07</v>
      </c>
      <c r="E224" s="32">
        <v>36</v>
      </c>
      <c r="F224" s="32">
        <v>1.42</v>
      </c>
      <c r="G224" s="32">
        <v>1.58</v>
      </c>
      <c r="H224" s="32">
        <v>0.11</v>
      </c>
      <c r="I224" s="32">
        <v>2.2200000000000002</v>
      </c>
      <c r="J224" s="9">
        <v>100</v>
      </c>
    </row>
    <row r="225" spans="1:10" ht="12.75" x14ac:dyDescent="0.2">
      <c r="A225" s="11" t="s">
        <v>52</v>
      </c>
      <c r="B225" s="32">
        <v>35.18</v>
      </c>
      <c r="C225" s="32">
        <v>5.83</v>
      </c>
      <c r="D225" s="32">
        <v>19.07</v>
      </c>
      <c r="E225" s="32">
        <v>33.85</v>
      </c>
      <c r="F225" s="32">
        <v>1.34</v>
      </c>
      <c r="G225" s="32">
        <v>2.39</v>
      </c>
      <c r="H225" s="32">
        <v>0.11</v>
      </c>
      <c r="I225" s="32">
        <v>2.23</v>
      </c>
      <c r="J225" s="9">
        <v>100</v>
      </c>
    </row>
    <row r="226" spans="1:10" ht="12.75" x14ac:dyDescent="0.2">
      <c r="A226" s="11" t="s">
        <v>53</v>
      </c>
      <c r="B226" s="32">
        <v>35.380000000000003</v>
      </c>
      <c r="C226" s="32">
        <v>5.9</v>
      </c>
      <c r="D226" s="32">
        <v>17.87</v>
      </c>
      <c r="E226" s="32">
        <v>34.049999999999997</v>
      </c>
      <c r="F226" s="32">
        <v>1.35</v>
      </c>
      <c r="G226" s="32">
        <v>2.96</v>
      </c>
      <c r="H226" s="32">
        <v>0.1</v>
      </c>
      <c r="I226" s="32">
        <v>2.38</v>
      </c>
      <c r="J226" s="9">
        <v>100</v>
      </c>
    </row>
    <row r="227" spans="1:10" ht="12.75" x14ac:dyDescent="0.2">
      <c r="A227" s="11" t="s">
        <v>54</v>
      </c>
      <c r="B227" s="32">
        <v>35.71</v>
      </c>
      <c r="C227" s="32">
        <v>6.01</v>
      </c>
      <c r="D227" s="32">
        <v>18.600000000000001</v>
      </c>
      <c r="E227" s="32">
        <v>34.17</v>
      </c>
      <c r="F227" s="32">
        <v>1.35</v>
      </c>
      <c r="G227" s="32">
        <v>2.23</v>
      </c>
      <c r="H227" s="32">
        <v>0.11</v>
      </c>
      <c r="I227" s="32">
        <v>1.81</v>
      </c>
      <c r="J227" s="9">
        <v>100</v>
      </c>
    </row>
    <row r="228" spans="1:10" ht="12.75" x14ac:dyDescent="0.2">
      <c r="A228" s="12">
        <v>2017</v>
      </c>
      <c r="B228" s="33"/>
      <c r="C228" s="33"/>
      <c r="D228" s="33"/>
      <c r="E228" s="33"/>
      <c r="F228" s="33"/>
      <c r="G228" s="33"/>
      <c r="H228" s="33"/>
      <c r="I228" s="33"/>
    </row>
    <row r="229" spans="1:10" ht="12.75" x14ac:dyDescent="0.2">
      <c r="A229" s="11" t="s">
        <v>55</v>
      </c>
      <c r="B229" s="32">
        <v>34.409999999999997</v>
      </c>
      <c r="C229" s="32">
        <v>5.83</v>
      </c>
      <c r="D229" s="32">
        <v>17.97</v>
      </c>
      <c r="E229" s="32">
        <v>34.770000000000003</v>
      </c>
      <c r="F229" s="32">
        <v>1.29</v>
      </c>
      <c r="G229" s="32">
        <v>3.63</v>
      </c>
      <c r="H229" s="32">
        <v>0.16</v>
      </c>
      <c r="I229" s="32">
        <v>1.93</v>
      </c>
      <c r="J229" s="9">
        <v>100</v>
      </c>
    </row>
    <row r="230" spans="1:10" ht="12.75" x14ac:dyDescent="0.2">
      <c r="A230" s="11" t="s">
        <v>56</v>
      </c>
      <c r="B230" s="32">
        <v>37.6</v>
      </c>
      <c r="C230" s="32">
        <v>5.48</v>
      </c>
      <c r="D230" s="32">
        <v>17.37</v>
      </c>
      <c r="E230" s="32">
        <v>32.86</v>
      </c>
      <c r="F230" s="32">
        <v>1.2</v>
      </c>
      <c r="G230" s="32">
        <v>3.67</v>
      </c>
      <c r="H230" s="32">
        <v>0.15</v>
      </c>
      <c r="I230" s="32">
        <v>1.68</v>
      </c>
      <c r="J230" s="9">
        <v>100</v>
      </c>
    </row>
    <row r="231" spans="1:10" ht="12.75" x14ac:dyDescent="0.2">
      <c r="A231" s="11" t="s">
        <v>57</v>
      </c>
      <c r="B231" s="32">
        <v>38.26</v>
      </c>
      <c r="C231" s="32">
        <v>2.54</v>
      </c>
      <c r="D231" s="32">
        <v>16.309999999999999</v>
      </c>
      <c r="E231" s="32">
        <v>36.590000000000003</v>
      </c>
      <c r="F231" s="32">
        <v>1</v>
      </c>
      <c r="G231" s="32">
        <v>3.52</v>
      </c>
      <c r="H231" s="32">
        <v>0.12</v>
      </c>
      <c r="I231" s="32">
        <v>1.65</v>
      </c>
      <c r="J231" s="9">
        <v>100</v>
      </c>
    </row>
    <row r="232" spans="1:10" ht="12.75" x14ac:dyDescent="0.2">
      <c r="A232" s="11" t="s">
        <v>58</v>
      </c>
      <c r="B232" s="32">
        <v>38.39</v>
      </c>
      <c r="C232" s="32">
        <v>2.75</v>
      </c>
      <c r="D232" s="32">
        <v>16.45</v>
      </c>
      <c r="E232" s="32">
        <v>36.01</v>
      </c>
      <c r="F232" s="32">
        <v>1.05</v>
      </c>
      <c r="G232" s="32">
        <v>3.6</v>
      </c>
      <c r="H232" s="32">
        <v>0.12</v>
      </c>
      <c r="I232" s="32">
        <v>1.64</v>
      </c>
      <c r="J232" s="9">
        <v>100</v>
      </c>
    </row>
    <row r="233" spans="1:10" ht="12.75" x14ac:dyDescent="0.2">
      <c r="A233" s="11" t="s">
        <v>59</v>
      </c>
      <c r="B233" s="32">
        <v>37.880000000000003</v>
      </c>
      <c r="C233" s="32">
        <v>4.17</v>
      </c>
      <c r="D233" s="32">
        <v>16.04</v>
      </c>
      <c r="E233" s="32">
        <v>35.42</v>
      </c>
      <c r="F233" s="32">
        <v>1.08</v>
      </c>
      <c r="G233" s="32">
        <v>3.33</v>
      </c>
      <c r="H233" s="32">
        <v>0.1</v>
      </c>
      <c r="I233" s="32">
        <v>1.99</v>
      </c>
      <c r="J233" s="9">
        <v>100</v>
      </c>
    </row>
    <row r="234" spans="1:10" ht="12.75" x14ac:dyDescent="0.2">
      <c r="A234" s="11" t="s">
        <v>60</v>
      </c>
      <c r="B234" s="32">
        <v>35.1</v>
      </c>
      <c r="C234" s="32">
        <v>4.2699999999999996</v>
      </c>
      <c r="D234" s="32">
        <v>17.59</v>
      </c>
      <c r="E234" s="32">
        <v>36.380000000000003</v>
      </c>
      <c r="F234" s="32">
        <v>1.1000000000000001</v>
      </c>
      <c r="G234" s="32">
        <v>3.55</v>
      </c>
      <c r="H234" s="32">
        <v>0.11</v>
      </c>
      <c r="I234" s="32">
        <v>1.91</v>
      </c>
      <c r="J234" s="9">
        <v>100</v>
      </c>
    </row>
    <row r="235" spans="1:10" ht="12.75" x14ac:dyDescent="0.2">
      <c r="A235" s="11" t="s">
        <v>61</v>
      </c>
      <c r="B235" s="32">
        <v>34.94</v>
      </c>
      <c r="C235" s="32">
        <v>6.49</v>
      </c>
      <c r="D235" s="32">
        <v>16.940000000000001</v>
      </c>
      <c r="E235" s="32">
        <v>34.42</v>
      </c>
      <c r="F235" s="32">
        <v>1.9</v>
      </c>
      <c r="G235" s="32">
        <v>3.6</v>
      </c>
      <c r="H235" s="32">
        <v>0.1</v>
      </c>
      <c r="I235" s="32">
        <v>1.62</v>
      </c>
      <c r="J235" s="9">
        <v>100</v>
      </c>
    </row>
    <row r="236" spans="1:10" ht="12.75" x14ac:dyDescent="0.2">
      <c r="A236" s="11" t="s">
        <v>50</v>
      </c>
      <c r="B236" s="32">
        <v>35.86</v>
      </c>
      <c r="C236" s="32">
        <v>6.25</v>
      </c>
      <c r="D236" s="32">
        <v>17.07</v>
      </c>
      <c r="E236" s="32">
        <v>33.4</v>
      </c>
      <c r="F236" s="32">
        <v>1.84</v>
      </c>
      <c r="G236" s="32">
        <v>3.62</v>
      </c>
      <c r="H236" s="32">
        <v>0.11</v>
      </c>
      <c r="I236" s="32">
        <v>1.85</v>
      </c>
      <c r="J236" s="9">
        <v>100</v>
      </c>
    </row>
    <row r="237" spans="1:10" ht="12.75" x14ac:dyDescent="0.2">
      <c r="A237" s="11" t="s">
        <v>51</v>
      </c>
      <c r="B237" s="32">
        <v>36.979999999999997</v>
      </c>
      <c r="C237" s="32">
        <v>6.19</v>
      </c>
      <c r="D237" s="32">
        <v>16.7</v>
      </c>
      <c r="E237" s="32">
        <v>33.049999999999997</v>
      </c>
      <c r="F237" s="32">
        <v>1.82</v>
      </c>
      <c r="G237" s="32">
        <v>3.32</v>
      </c>
      <c r="H237" s="32">
        <v>0.35</v>
      </c>
      <c r="I237" s="32">
        <v>1.58</v>
      </c>
      <c r="J237" s="9">
        <v>100</v>
      </c>
    </row>
    <row r="238" spans="1:10" ht="12.75" x14ac:dyDescent="0.2">
      <c r="A238" s="11" t="s">
        <v>52</v>
      </c>
      <c r="B238" s="32">
        <v>37.1</v>
      </c>
      <c r="C238" s="32">
        <v>6.07</v>
      </c>
      <c r="D238" s="32">
        <v>16.59</v>
      </c>
      <c r="E238" s="32">
        <v>33.020000000000003</v>
      </c>
      <c r="F238" s="32">
        <v>1.81</v>
      </c>
      <c r="G238" s="32">
        <v>3.57</v>
      </c>
      <c r="H238" s="32">
        <v>0.11</v>
      </c>
      <c r="I238" s="32">
        <v>1.74</v>
      </c>
      <c r="J238" s="9">
        <v>100</v>
      </c>
    </row>
    <row r="239" spans="1:10" ht="12.75" x14ac:dyDescent="0.2">
      <c r="A239" s="11" t="s">
        <v>53</v>
      </c>
      <c r="B239" s="32">
        <v>37.07</v>
      </c>
      <c r="C239" s="32">
        <v>6</v>
      </c>
      <c r="D239" s="32">
        <v>16.52</v>
      </c>
      <c r="E239" s="32">
        <v>33.08</v>
      </c>
      <c r="F239" s="32">
        <v>1.79</v>
      </c>
      <c r="G239" s="32">
        <v>3.58</v>
      </c>
      <c r="H239" s="32">
        <v>0.14000000000000001</v>
      </c>
      <c r="I239" s="32">
        <v>1.83</v>
      </c>
      <c r="J239" s="9">
        <v>100</v>
      </c>
    </row>
    <row r="240" spans="1:10" ht="12.75" x14ac:dyDescent="0.2">
      <c r="A240" s="11" t="s">
        <v>54</v>
      </c>
      <c r="B240" s="32">
        <v>36.42</v>
      </c>
      <c r="C240" s="32">
        <v>6.12</v>
      </c>
      <c r="D240" s="32">
        <v>16.41</v>
      </c>
      <c r="E240" s="32">
        <v>33.81</v>
      </c>
      <c r="F240" s="32">
        <v>1.85</v>
      </c>
      <c r="G240" s="32">
        <v>3.38</v>
      </c>
      <c r="H240" s="32">
        <v>0.15</v>
      </c>
      <c r="I240" s="32">
        <v>1.85</v>
      </c>
      <c r="J240" s="9">
        <v>100</v>
      </c>
    </row>
    <row r="241" spans="1:10" ht="12.75" x14ac:dyDescent="0.2">
      <c r="A241" s="12">
        <v>2018</v>
      </c>
      <c r="B241" s="33"/>
      <c r="C241" s="33"/>
      <c r="D241" s="33"/>
      <c r="E241" s="33"/>
      <c r="F241" s="33"/>
      <c r="G241" s="33"/>
      <c r="H241" s="33"/>
      <c r="I241" s="33"/>
    </row>
    <row r="242" spans="1:10" ht="12.75" x14ac:dyDescent="0.2">
      <c r="A242" s="11" t="s">
        <v>55</v>
      </c>
      <c r="B242" s="32">
        <v>36.58</v>
      </c>
      <c r="C242" s="32">
        <v>6.17</v>
      </c>
      <c r="D242" s="32">
        <v>16.34</v>
      </c>
      <c r="E242" s="32">
        <v>33.74</v>
      </c>
      <c r="F242" s="32">
        <v>1.86</v>
      </c>
      <c r="G242" s="32">
        <v>3.36</v>
      </c>
      <c r="H242" s="32">
        <v>0.15</v>
      </c>
      <c r="I242" s="32">
        <v>1.81</v>
      </c>
      <c r="J242" s="9">
        <v>100</v>
      </c>
    </row>
    <row r="243" spans="1:10" ht="12.75" x14ac:dyDescent="0.2">
      <c r="A243" s="11" t="s">
        <v>56</v>
      </c>
      <c r="B243" s="32">
        <v>36.770000000000003</v>
      </c>
      <c r="C243" s="32">
        <v>6.14</v>
      </c>
      <c r="D243" s="32">
        <v>15.58</v>
      </c>
      <c r="E243" s="32">
        <v>34.17</v>
      </c>
      <c r="F243" s="32">
        <v>1.89</v>
      </c>
      <c r="G243" s="32">
        <v>3.53</v>
      </c>
      <c r="H243" s="32">
        <v>0.15</v>
      </c>
      <c r="I243" s="32">
        <v>1.77</v>
      </c>
      <c r="J243" s="9">
        <v>100</v>
      </c>
    </row>
    <row r="244" spans="1:10" ht="12.75" x14ac:dyDescent="0.2">
      <c r="A244" s="11" t="s">
        <v>57</v>
      </c>
      <c r="B244" s="32">
        <v>49.11</v>
      </c>
      <c r="C244" s="32">
        <v>8.26</v>
      </c>
      <c r="D244" s="32">
        <v>20.34</v>
      </c>
      <c r="E244" s="32">
        <v>13.04</v>
      </c>
      <c r="F244" s="32">
        <v>2.46</v>
      </c>
      <c r="G244" s="32">
        <v>4.26</v>
      </c>
      <c r="H244" s="32">
        <v>0.2</v>
      </c>
      <c r="I244" s="32">
        <v>2.3199999999999998</v>
      </c>
      <c r="J244" s="9">
        <v>100</v>
      </c>
    </row>
    <row r="245" spans="1:10" ht="12.75" x14ac:dyDescent="0.2">
      <c r="A245" s="11" t="s">
        <v>58</v>
      </c>
      <c r="B245" s="32">
        <v>49.22</v>
      </c>
      <c r="C245" s="32">
        <v>8.14</v>
      </c>
      <c r="D245" s="32">
        <v>20.2</v>
      </c>
      <c r="E245" s="32">
        <v>13.24</v>
      </c>
      <c r="F245" s="32">
        <v>2.4300000000000002</v>
      </c>
      <c r="G245" s="32">
        <v>4.08</v>
      </c>
      <c r="H245" s="32">
        <v>0.19</v>
      </c>
      <c r="I245" s="32">
        <v>2.4900000000000002</v>
      </c>
      <c r="J245" s="9">
        <v>100</v>
      </c>
    </row>
    <row r="246" spans="1:10" ht="12.75" x14ac:dyDescent="0.2">
      <c r="A246" s="11" t="s">
        <v>59</v>
      </c>
      <c r="B246" s="32">
        <v>49.33</v>
      </c>
      <c r="C246" s="32">
        <v>8.48</v>
      </c>
      <c r="D246" s="32">
        <v>20.149999999999999</v>
      </c>
      <c r="E246" s="32">
        <v>12.91</v>
      </c>
      <c r="F246" s="32">
        <v>2.4300000000000002</v>
      </c>
      <c r="G246" s="32">
        <v>3.92</v>
      </c>
      <c r="H246" s="32">
        <v>0.17</v>
      </c>
      <c r="I246" s="32">
        <v>2.61</v>
      </c>
      <c r="J246" s="9">
        <v>100</v>
      </c>
    </row>
    <row r="247" spans="1:10" ht="12.75" x14ac:dyDescent="0.2">
      <c r="A247" s="11" t="s">
        <v>60</v>
      </c>
      <c r="B247" s="32">
        <v>49.11</v>
      </c>
      <c r="C247" s="32">
        <v>8.5500000000000007</v>
      </c>
      <c r="D247" s="32">
        <v>20.3</v>
      </c>
      <c r="E247" s="32">
        <v>13.15</v>
      </c>
      <c r="F247" s="32">
        <v>2.33</v>
      </c>
      <c r="G247" s="32">
        <v>3.73</v>
      </c>
      <c r="H247" s="32">
        <v>0.17</v>
      </c>
      <c r="I247" s="32">
        <v>2.64</v>
      </c>
      <c r="J247" s="9">
        <v>100</v>
      </c>
    </row>
    <row r="248" spans="1:10" ht="12.75" x14ac:dyDescent="0.2">
      <c r="A248" s="11" t="s">
        <v>61</v>
      </c>
      <c r="B248" s="32">
        <v>50.07</v>
      </c>
      <c r="C248" s="32">
        <v>8.58</v>
      </c>
      <c r="D248" s="32">
        <v>19.95</v>
      </c>
      <c r="E248" s="32">
        <v>12.82</v>
      </c>
      <c r="F248" s="32">
        <v>2.37</v>
      </c>
      <c r="G248" s="32">
        <v>3.84</v>
      </c>
      <c r="H248" s="32">
        <v>0.18</v>
      </c>
      <c r="I248" s="32">
        <v>2.19</v>
      </c>
      <c r="J248" s="9">
        <v>100</v>
      </c>
    </row>
    <row r="249" spans="1:10" ht="12.75" x14ac:dyDescent="0.2">
      <c r="A249" s="11" t="s">
        <v>50</v>
      </c>
      <c r="B249" s="32">
        <v>49.65</v>
      </c>
      <c r="C249" s="32">
        <v>8.58</v>
      </c>
      <c r="D249" s="32">
        <v>20.85</v>
      </c>
      <c r="E249" s="32">
        <v>12.82</v>
      </c>
      <c r="F249" s="32">
        <v>2.2999999999999998</v>
      </c>
      <c r="G249" s="32">
        <v>3.41</v>
      </c>
      <c r="H249" s="32">
        <v>0.17</v>
      </c>
      <c r="I249" s="32">
        <v>2.2200000000000002</v>
      </c>
      <c r="J249" s="9">
        <v>100</v>
      </c>
    </row>
    <row r="250" spans="1:10" ht="12.75" x14ac:dyDescent="0.2">
      <c r="A250" s="11" t="s">
        <v>51</v>
      </c>
      <c r="B250" s="32">
        <v>49.75</v>
      </c>
      <c r="C250" s="32">
        <v>8.48</v>
      </c>
      <c r="D250" s="32">
        <v>20.61</v>
      </c>
      <c r="E250" s="32">
        <v>12.97</v>
      </c>
      <c r="F250" s="32">
        <v>2.27</v>
      </c>
      <c r="G250" s="32">
        <v>3.74</v>
      </c>
      <c r="H250" s="32">
        <v>0.17</v>
      </c>
      <c r="I250" s="32">
        <v>2.02</v>
      </c>
      <c r="J250" s="9">
        <v>100</v>
      </c>
    </row>
    <row r="251" spans="1:10" ht="12.75" x14ac:dyDescent="0.2">
      <c r="A251" s="11" t="s">
        <v>52</v>
      </c>
      <c r="B251" s="32">
        <v>50.22</v>
      </c>
      <c r="C251" s="32">
        <v>8.8000000000000007</v>
      </c>
      <c r="D251" s="32">
        <v>19.3</v>
      </c>
      <c r="E251" s="32">
        <v>12.98</v>
      </c>
      <c r="F251" s="32">
        <v>2.61</v>
      </c>
      <c r="G251" s="32">
        <v>3.98</v>
      </c>
      <c r="H251" s="32">
        <v>0.13</v>
      </c>
      <c r="I251" s="32">
        <v>1.98</v>
      </c>
      <c r="J251" s="9">
        <v>100</v>
      </c>
    </row>
    <row r="252" spans="1:10" ht="12.75" x14ac:dyDescent="0.2">
      <c r="A252" s="11" t="s">
        <v>53</v>
      </c>
      <c r="B252" s="32">
        <v>49.83</v>
      </c>
      <c r="C252" s="32">
        <v>8.43</v>
      </c>
      <c r="D252" s="32">
        <v>20.02</v>
      </c>
      <c r="E252" s="32">
        <v>12.94</v>
      </c>
      <c r="F252" s="32">
        <v>2.64</v>
      </c>
      <c r="G252" s="32">
        <v>4.05</v>
      </c>
      <c r="H252" s="32">
        <v>0.16</v>
      </c>
      <c r="I252" s="32">
        <v>1.93</v>
      </c>
      <c r="J252" s="9">
        <v>100</v>
      </c>
    </row>
    <row r="253" spans="1:10" ht="12.75" x14ac:dyDescent="0.2">
      <c r="A253" s="11" t="s">
        <v>54</v>
      </c>
      <c r="B253" s="32">
        <v>50</v>
      </c>
      <c r="C253" s="32">
        <v>8.44</v>
      </c>
      <c r="D253" s="32">
        <v>19.399999999999999</v>
      </c>
      <c r="E253" s="32">
        <v>13.31</v>
      </c>
      <c r="F253" s="32">
        <v>2.63</v>
      </c>
      <c r="G253" s="32">
        <v>4.17</v>
      </c>
      <c r="H253" s="32">
        <v>0.16</v>
      </c>
      <c r="I253" s="32">
        <v>1.88</v>
      </c>
      <c r="J253" s="9">
        <v>100</v>
      </c>
    </row>
    <row r="254" spans="1:10" ht="12.75" x14ac:dyDescent="0.2">
      <c r="A254" s="12">
        <v>2019</v>
      </c>
      <c r="B254" s="33"/>
      <c r="C254" s="33"/>
      <c r="D254" s="33"/>
      <c r="E254" s="33"/>
      <c r="F254" s="33"/>
      <c r="G254" s="33"/>
      <c r="H254" s="33"/>
      <c r="I254" s="33"/>
    </row>
    <row r="255" spans="1:10" ht="12.75" x14ac:dyDescent="0.2">
      <c r="A255" s="11" t="s">
        <v>55</v>
      </c>
      <c r="B255" s="32">
        <v>49.15</v>
      </c>
      <c r="C255" s="32">
        <v>8.42</v>
      </c>
      <c r="D255" s="32">
        <v>18.37</v>
      </c>
      <c r="E255" s="32">
        <v>12.92</v>
      </c>
      <c r="F255" s="32">
        <v>2.67</v>
      </c>
      <c r="G255" s="32">
        <v>5.0599999999999996</v>
      </c>
      <c r="H255" s="32">
        <v>0.15</v>
      </c>
      <c r="I255" s="32">
        <v>3.25</v>
      </c>
      <c r="J255" s="9">
        <v>100</v>
      </c>
    </row>
    <row r="256" spans="1:10" ht="12.75" x14ac:dyDescent="0.2">
      <c r="A256" s="11" t="s">
        <v>56</v>
      </c>
      <c r="B256" s="32">
        <v>49.45</v>
      </c>
      <c r="C256" s="32">
        <v>8.5500000000000007</v>
      </c>
      <c r="D256" s="32">
        <v>18.12</v>
      </c>
      <c r="E256" s="32">
        <v>12.64</v>
      </c>
      <c r="F256" s="32">
        <v>2.69</v>
      </c>
      <c r="G256" s="32">
        <v>4.95</v>
      </c>
      <c r="H256" s="32">
        <v>0.15</v>
      </c>
      <c r="I256" s="32">
        <v>3.44</v>
      </c>
      <c r="J256" s="9">
        <v>100</v>
      </c>
    </row>
    <row r="257" spans="1:10" ht="12.75" x14ac:dyDescent="0.2">
      <c r="A257" s="11" t="s">
        <v>57</v>
      </c>
      <c r="B257" s="32">
        <v>49.14</v>
      </c>
      <c r="C257" s="32">
        <v>8.83</v>
      </c>
      <c r="D257" s="32">
        <v>17.75</v>
      </c>
      <c r="E257" s="32">
        <v>12.49</v>
      </c>
      <c r="F257" s="32">
        <v>2.65</v>
      </c>
      <c r="G257" s="32">
        <v>5.08</v>
      </c>
      <c r="H257" s="32">
        <v>0.16</v>
      </c>
      <c r="I257" s="32">
        <v>3.89</v>
      </c>
      <c r="J257" s="9">
        <v>100</v>
      </c>
    </row>
    <row r="258" spans="1:10" ht="12.75" x14ac:dyDescent="0.2">
      <c r="A258" s="11" t="s">
        <v>58</v>
      </c>
      <c r="B258" s="32">
        <v>48.59</v>
      </c>
      <c r="C258" s="32">
        <v>10.17</v>
      </c>
      <c r="D258" s="32">
        <v>17.600000000000001</v>
      </c>
      <c r="E258" s="32">
        <v>12.2</v>
      </c>
      <c r="F258" s="32">
        <v>2.62</v>
      </c>
      <c r="G258" s="32">
        <v>4.76</v>
      </c>
      <c r="H258" s="32">
        <v>0.17</v>
      </c>
      <c r="I258" s="32">
        <v>3.89</v>
      </c>
      <c r="J258" s="9">
        <v>100</v>
      </c>
    </row>
    <row r="259" spans="1:10" ht="12.75" x14ac:dyDescent="0.2">
      <c r="A259" s="11" t="s">
        <v>59</v>
      </c>
      <c r="B259" s="32">
        <v>54.09</v>
      </c>
      <c r="C259" s="32">
        <v>8.66</v>
      </c>
      <c r="D259" s="32">
        <v>13.86</v>
      </c>
      <c r="E259" s="32">
        <v>13.2</v>
      </c>
      <c r="F259" s="32">
        <v>2.1800000000000002</v>
      </c>
      <c r="G259" s="32">
        <v>3.83</v>
      </c>
      <c r="H259" s="32">
        <v>0.13</v>
      </c>
      <c r="I259" s="32">
        <v>4.04</v>
      </c>
      <c r="J259" s="9">
        <v>100</v>
      </c>
    </row>
    <row r="260" spans="1:10" ht="12.75" x14ac:dyDescent="0.2">
      <c r="A260" s="11" t="s">
        <v>60</v>
      </c>
      <c r="B260" s="32">
        <v>47.9</v>
      </c>
      <c r="C260" s="32">
        <v>10.53</v>
      </c>
      <c r="D260" s="32">
        <v>16.600000000000001</v>
      </c>
      <c r="E260" s="32">
        <v>13.09</v>
      </c>
      <c r="F260" s="32">
        <v>2.52</v>
      </c>
      <c r="G260" s="32">
        <v>4.41</v>
      </c>
      <c r="H260" s="32">
        <v>0.15</v>
      </c>
      <c r="I260" s="32">
        <v>4.8099999999999996</v>
      </c>
      <c r="J260" s="9">
        <v>100</v>
      </c>
    </row>
    <row r="261" spans="1:10" ht="12.75" x14ac:dyDescent="0.2">
      <c r="A261" s="11" t="s">
        <v>61</v>
      </c>
      <c r="B261" s="32">
        <v>47.07</v>
      </c>
      <c r="C261" s="32">
        <v>10.74</v>
      </c>
      <c r="D261" s="32">
        <v>17.3</v>
      </c>
      <c r="E261" s="32">
        <v>12.99</v>
      </c>
      <c r="F261" s="32">
        <v>2.5099999999999998</v>
      </c>
      <c r="G261" s="32">
        <v>4.37</v>
      </c>
      <c r="H261" s="32">
        <v>0.14000000000000001</v>
      </c>
      <c r="I261" s="32">
        <v>4.8600000000000003</v>
      </c>
      <c r="J261" s="9">
        <v>100</v>
      </c>
    </row>
    <row r="262" spans="1:10" ht="12.75" x14ac:dyDescent="0.2">
      <c r="A262" s="11" t="s">
        <v>50</v>
      </c>
      <c r="B262" s="32">
        <v>47.41</v>
      </c>
      <c r="C262" s="32">
        <v>11.34</v>
      </c>
      <c r="D262" s="32">
        <v>17.18</v>
      </c>
      <c r="E262" s="32">
        <v>13.21</v>
      </c>
      <c r="F262" s="32">
        <v>1.78</v>
      </c>
      <c r="G262" s="32">
        <v>3.85</v>
      </c>
      <c r="H262" s="32">
        <v>0.15</v>
      </c>
      <c r="I262" s="32">
        <v>5.07</v>
      </c>
      <c r="J262" s="9">
        <v>100</v>
      </c>
    </row>
    <row r="263" spans="1:10" ht="12.75" x14ac:dyDescent="0.2">
      <c r="A263" s="11" t="s">
        <v>51</v>
      </c>
      <c r="B263" s="32">
        <v>50.28</v>
      </c>
      <c r="C263" s="32">
        <v>10.72</v>
      </c>
      <c r="D263" s="32">
        <v>16.77</v>
      </c>
      <c r="E263" s="32">
        <v>12.32</v>
      </c>
      <c r="F263" s="32">
        <v>1.51</v>
      </c>
      <c r="G263" s="32">
        <v>3.27</v>
      </c>
      <c r="H263" s="32">
        <v>0.14000000000000001</v>
      </c>
      <c r="I263" s="32">
        <v>4.9800000000000004</v>
      </c>
      <c r="J263" s="9">
        <v>100</v>
      </c>
    </row>
    <row r="264" spans="1:10" ht="12.75" x14ac:dyDescent="0.2">
      <c r="A264" s="11" t="s">
        <v>52</v>
      </c>
      <c r="B264" s="32">
        <v>49.13</v>
      </c>
      <c r="C264" s="32">
        <v>10.56</v>
      </c>
      <c r="D264" s="32">
        <v>16.25</v>
      </c>
      <c r="E264" s="32">
        <v>12.17</v>
      </c>
      <c r="F264" s="32">
        <v>1.51</v>
      </c>
      <c r="G264" s="32">
        <v>3.94</v>
      </c>
      <c r="H264" s="32">
        <v>0.13</v>
      </c>
      <c r="I264" s="32">
        <v>6.31</v>
      </c>
      <c r="J264" s="9">
        <v>100</v>
      </c>
    </row>
    <row r="265" spans="1:10" ht="12.75" x14ac:dyDescent="0.2">
      <c r="A265" s="11" t="s">
        <v>53</v>
      </c>
      <c r="B265" s="32">
        <v>49.35</v>
      </c>
      <c r="C265" s="32">
        <v>10.54</v>
      </c>
      <c r="D265" s="32">
        <v>16.89</v>
      </c>
      <c r="E265" s="32">
        <v>11.86</v>
      </c>
      <c r="F265" s="32">
        <v>1.35</v>
      </c>
      <c r="G265" s="32">
        <v>3.54</v>
      </c>
      <c r="H265" s="32">
        <v>0.13</v>
      </c>
      <c r="I265" s="32">
        <v>6.34</v>
      </c>
      <c r="J265" s="9">
        <v>100</v>
      </c>
    </row>
    <row r="266" spans="1:10" ht="12.75" x14ac:dyDescent="0.2">
      <c r="A266" s="11" t="s">
        <v>54</v>
      </c>
      <c r="B266" s="32">
        <v>49.75</v>
      </c>
      <c r="C266" s="32">
        <v>10.65</v>
      </c>
      <c r="D266" s="32">
        <v>16.45</v>
      </c>
      <c r="E266" s="32">
        <v>11.98</v>
      </c>
      <c r="F266" s="32">
        <v>1.32</v>
      </c>
      <c r="G266" s="32">
        <v>3.01</v>
      </c>
      <c r="H266" s="32">
        <v>0.13</v>
      </c>
      <c r="I266" s="32">
        <v>6.71</v>
      </c>
      <c r="J266" s="9">
        <v>100</v>
      </c>
    </row>
    <row r="267" spans="1:10" ht="12.75" x14ac:dyDescent="0.2">
      <c r="A267" s="12">
        <v>2020</v>
      </c>
      <c r="B267" s="33"/>
      <c r="C267" s="33"/>
      <c r="D267" s="33"/>
      <c r="E267" s="33"/>
      <c r="F267" s="33"/>
      <c r="G267" s="33"/>
      <c r="H267" s="33"/>
      <c r="I267" s="33"/>
    </row>
    <row r="268" spans="1:10" ht="12.75" x14ac:dyDescent="0.2">
      <c r="A268" s="11" t="s">
        <v>55</v>
      </c>
      <c r="B268" s="32">
        <v>49.076719931501906</v>
      </c>
      <c r="C268" s="32">
        <v>10.509403014328894</v>
      </c>
      <c r="D268" s="32">
        <v>16.838255774368921</v>
      </c>
      <c r="E268" s="32">
        <v>11.662729401570092</v>
      </c>
      <c r="F268" s="32">
        <v>1.348814178280739</v>
      </c>
      <c r="G268" s="32">
        <v>3.4749373304311049</v>
      </c>
      <c r="H268" s="32">
        <v>0.13049712700001032</v>
      </c>
      <c r="I268" s="32">
        <v>6.9586432425183364</v>
      </c>
      <c r="J268" s="9">
        <v>100</v>
      </c>
    </row>
    <row r="269" spans="1:10" ht="12.75" x14ac:dyDescent="0.2">
      <c r="A269" s="11" t="s">
        <v>56</v>
      </c>
      <c r="B269" s="32">
        <v>48.896343611660001</v>
      </c>
      <c r="C269" s="32">
        <v>10.351342105397526</v>
      </c>
      <c r="D269" s="32">
        <v>16.994725528340712</v>
      </c>
      <c r="E269" s="32">
        <v>11.721785661402407</v>
      </c>
      <c r="F269" s="32">
        <v>1.4118019494610643</v>
      </c>
      <c r="G269" s="32">
        <v>3.0058871885993801</v>
      </c>
      <c r="H269" s="32">
        <v>0.12918115486931259</v>
      </c>
      <c r="I269" s="32">
        <v>7.4889328002695956</v>
      </c>
      <c r="J269" s="9">
        <v>100</v>
      </c>
    </row>
    <row r="270" spans="1:10" ht="12.75" x14ac:dyDescent="0.2">
      <c r="A270" s="11" t="s">
        <v>57</v>
      </c>
      <c r="B270" s="32">
        <v>48.9013180093866</v>
      </c>
      <c r="C270" s="32">
        <v>10.406548124213948</v>
      </c>
      <c r="D270" s="32">
        <v>16.746081248274521</v>
      </c>
      <c r="E270" s="32">
        <v>11.886624607613575</v>
      </c>
      <c r="F270" s="32">
        <v>1.3497070522193477</v>
      </c>
      <c r="G270" s="32">
        <v>2.5138293847585356</v>
      </c>
      <c r="H270" s="32">
        <v>0.1293469258376875</v>
      </c>
      <c r="I270" s="32">
        <v>8.0665446476957836</v>
      </c>
      <c r="J270" s="9">
        <v>100</v>
      </c>
    </row>
    <row r="271" spans="1:10" ht="12.75" x14ac:dyDescent="0.2">
      <c r="A271" s="11" t="s">
        <v>58</v>
      </c>
      <c r="B271" s="32">
        <v>48.354829538111609</v>
      </c>
      <c r="C271" s="32">
        <v>10.561141409703016</v>
      </c>
      <c r="D271" s="32">
        <v>16.603685802165991</v>
      </c>
      <c r="E271" s="32">
        <v>11.704101941120214</v>
      </c>
      <c r="F271" s="32">
        <v>1.3642120499366746</v>
      </c>
      <c r="G271" s="32">
        <v>2.7904572359068469</v>
      </c>
      <c r="H271" s="32">
        <v>0.13078652847062475</v>
      </c>
      <c r="I271" s="32">
        <v>8.4907854945850243</v>
      </c>
      <c r="J271" s="9">
        <v>99.999999999999986</v>
      </c>
    </row>
    <row r="272" spans="1:10" ht="12.75" x14ac:dyDescent="0.2">
      <c r="A272" s="11" t="s">
        <v>59</v>
      </c>
      <c r="B272" s="32">
        <v>48.729894734667312</v>
      </c>
      <c r="C272" s="32">
        <v>10.693883454025185</v>
      </c>
      <c r="D272" s="32">
        <v>15.952501472061817</v>
      </c>
      <c r="E272" s="32">
        <v>11.828145821927007</v>
      </c>
      <c r="F272" s="32">
        <v>1.4245426278111215</v>
      </c>
      <c r="G272" s="32">
        <v>2.6951644060617954</v>
      </c>
      <c r="H272" s="32">
        <v>0.13067776825098396</v>
      </c>
      <c r="I272" s="32">
        <v>8.5451897151947769</v>
      </c>
      <c r="J272" s="9">
        <v>100</v>
      </c>
    </row>
    <row r="273" spans="1:10" ht="12.75" x14ac:dyDescent="0.2">
      <c r="A273" s="11" t="s">
        <v>60</v>
      </c>
      <c r="B273" s="32">
        <v>46.905903655212214</v>
      </c>
      <c r="C273" s="32">
        <v>8.4684720536442679</v>
      </c>
      <c r="D273" s="32">
        <v>14.814354219312733</v>
      </c>
      <c r="E273" s="32">
        <v>17.283164534293729</v>
      </c>
      <c r="F273" s="32">
        <v>0.8406789104005411</v>
      </c>
      <c r="G273" s="32">
        <v>3.1438406590126746</v>
      </c>
      <c r="H273" s="32">
        <v>0.12585311498895677</v>
      </c>
      <c r="I273" s="32">
        <v>8.4177328531348863</v>
      </c>
      <c r="J273" s="9">
        <v>100</v>
      </c>
    </row>
    <row r="274" spans="1:10" ht="12.75" x14ac:dyDescent="0.2">
      <c r="A274" s="11" t="s">
        <v>61</v>
      </c>
      <c r="B274" s="32">
        <v>47.3</v>
      </c>
      <c r="C274" s="32">
        <v>8.57</v>
      </c>
      <c r="D274" s="32">
        <v>14.02</v>
      </c>
      <c r="E274" s="32">
        <v>17.579999999999998</v>
      </c>
      <c r="F274" s="32">
        <v>0.86</v>
      </c>
      <c r="G274" s="32">
        <v>2.99</v>
      </c>
      <c r="H274" s="32">
        <v>0.13</v>
      </c>
      <c r="I274" s="32">
        <v>8.5500000000000007</v>
      </c>
      <c r="J274" s="9">
        <v>100</v>
      </c>
    </row>
    <row r="275" spans="1:10" ht="12.75" x14ac:dyDescent="0.2">
      <c r="A275" s="11" t="s">
        <v>50</v>
      </c>
      <c r="B275" s="32">
        <v>47.236369539192012</v>
      </c>
      <c r="C275" s="32">
        <v>8.6804780553131913</v>
      </c>
      <c r="D275" s="32">
        <v>13.986060101860682</v>
      </c>
      <c r="E275" s="32">
        <v>17.652638840979648</v>
      </c>
      <c r="F275" s="32">
        <v>0.85982996165006176</v>
      </c>
      <c r="G275" s="32">
        <v>2.5384006655438993</v>
      </c>
      <c r="H275" s="32">
        <v>0.12834040135543695</v>
      </c>
      <c r="I275" s="32">
        <v>8.9178824341050671</v>
      </c>
      <c r="J275" s="9">
        <v>100</v>
      </c>
    </row>
    <row r="276" spans="1:10" ht="12.75" x14ac:dyDescent="0.2">
      <c r="A276" s="11" t="s">
        <v>51</v>
      </c>
      <c r="B276" s="32">
        <v>46.271711853564931</v>
      </c>
      <c r="C276" s="32">
        <v>8.4815233971362503</v>
      </c>
      <c r="D276" s="32">
        <v>14.557398021945577</v>
      </c>
      <c r="E276" s="32">
        <v>17.866948777247455</v>
      </c>
      <c r="F276" s="32">
        <v>0.91571126310092021</v>
      </c>
      <c r="G276" s="32">
        <v>2.587216454263642</v>
      </c>
      <c r="H276" s="32">
        <v>0.12448949466122128</v>
      </c>
      <c r="I276" s="32">
        <v>9.1950007380800081</v>
      </c>
      <c r="J276" s="9">
        <v>100</v>
      </c>
    </row>
    <row r="277" spans="1:10" ht="12.75" x14ac:dyDescent="0.2">
      <c r="A277" s="11" t="s">
        <v>52</v>
      </c>
      <c r="B277" s="32">
        <v>45.851933162580806</v>
      </c>
      <c r="C277" s="32">
        <v>8.4312721063544327</v>
      </c>
      <c r="D277" s="32">
        <v>14.156360531772167</v>
      </c>
      <c r="E277" s="32">
        <v>17.659226734967678</v>
      </c>
      <c r="F277" s="32">
        <v>0.94206610562263693</v>
      </c>
      <c r="G277" s="32">
        <v>3.4487132577143553</v>
      </c>
      <c r="H277" s="32">
        <v>0.13318697402122209</v>
      </c>
      <c r="I277" s="32">
        <v>9.3772411269667035</v>
      </c>
      <c r="J277" s="9">
        <v>100.00000000000003</v>
      </c>
    </row>
    <row r="278" spans="1:10" ht="12.75" x14ac:dyDescent="0.2">
      <c r="A278" s="11" t="s">
        <v>53</v>
      </c>
      <c r="B278" s="32">
        <v>45.763710655374439</v>
      </c>
      <c r="C278" s="32">
        <v>8.3571564239552334</v>
      </c>
      <c r="D278" s="32">
        <v>13.790769140858995</v>
      </c>
      <c r="E278" s="32">
        <v>18.112529403456822</v>
      </c>
      <c r="F278" s="32">
        <v>0.91168979170420728</v>
      </c>
      <c r="G278" s="32">
        <v>3.4251678979998346</v>
      </c>
      <c r="H278" s="32">
        <v>0.12321448573780153</v>
      </c>
      <c r="I278" s="32">
        <v>9.5157622009126648</v>
      </c>
      <c r="J278" s="9">
        <v>100</v>
      </c>
    </row>
    <row r="279" spans="1:10" ht="12.75" x14ac:dyDescent="0.2">
      <c r="A279" s="11" t="s">
        <v>54</v>
      </c>
      <c r="B279" s="32">
        <v>44.637342379581327</v>
      </c>
      <c r="C279" s="32">
        <v>8.3302450658988754</v>
      </c>
      <c r="D279" s="32">
        <v>13.64254017123255</v>
      </c>
      <c r="E279" s="32">
        <v>19.483166566891871</v>
      </c>
      <c r="F279" s="32">
        <v>0.88752054885639087</v>
      </c>
      <c r="G279" s="32">
        <v>3.3272518220777862</v>
      </c>
      <c r="H279" s="32">
        <v>0.12020487091042124</v>
      </c>
      <c r="I279" s="32">
        <v>9.5717285745507752</v>
      </c>
      <c r="J279" s="9">
        <v>100</v>
      </c>
    </row>
    <row r="280" spans="1:10" ht="12.75" x14ac:dyDescent="0.2">
      <c r="A280" s="12">
        <v>2021</v>
      </c>
      <c r="B280" s="32"/>
      <c r="C280" s="32"/>
      <c r="D280" s="32"/>
      <c r="E280" s="32"/>
      <c r="F280" s="32"/>
      <c r="G280" s="32"/>
      <c r="H280" s="32"/>
      <c r="I280" s="32"/>
      <c r="J280" s="9"/>
    </row>
    <row r="281" spans="1:10" ht="12.75" x14ac:dyDescent="0.2">
      <c r="A281" s="11" t="s">
        <v>55</v>
      </c>
      <c r="B281" s="32">
        <v>43.9752378811718</v>
      </c>
      <c r="C281" s="32">
        <v>8.2644976399190835</v>
      </c>
      <c r="D281" s="32">
        <v>13.79289353412752</v>
      </c>
      <c r="E281" s="32">
        <v>19.621918783247171</v>
      </c>
      <c r="F281" s="32">
        <v>0.86864089308458825</v>
      </c>
      <c r="G281" s="32">
        <v>3.6674908219075446</v>
      </c>
      <c r="H281" s="32">
        <v>0.11847231587622686</v>
      </c>
      <c r="I281" s="32">
        <v>9.6908481306660672</v>
      </c>
      <c r="J281" s="9">
        <v>100.00000000000001</v>
      </c>
    </row>
    <row r="282" spans="1:10" ht="12.75" x14ac:dyDescent="0.2">
      <c r="A282" s="11" t="s">
        <v>56</v>
      </c>
      <c r="B282" s="32">
        <v>43.722703607202284</v>
      </c>
      <c r="C282" s="32">
        <v>8.2225940720508248</v>
      </c>
      <c r="D282" s="32">
        <v>13.674181865639989</v>
      </c>
      <c r="E282" s="32">
        <v>19.753615825265797</v>
      </c>
      <c r="F282" s="32">
        <v>1.0352237080678466</v>
      </c>
      <c r="G282" s="32">
        <v>3.4258866520930535</v>
      </c>
      <c r="H282" s="32">
        <v>0.11792507795640036</v>
      </c>
      <c r="I282" s="32">
        <v>10.047869191723803</v>
      </c>
      <c r="J282" s="9">
        <v>100</v>
      </c>
    </row>
    <row r="283" spans="1:10" ht="12.75" x14ac:dyDescent="0.2">
      <c r="A283" s="11" t="s">
        <v>57</v>
      </c>
      <c r="B283" s="32">
        <v>43.859126198670808</v>
      </c>
      <c r="C283" s="32">
        <v>8.008215465007428</v>
      </c>
      <c r="D283" s="32">
        <v>14.553575171039087</v>
      </c>
      <c r="E283" s="32">
        <v>20.135340937140516</v>
      </c>
      <c r="F283" s="32">
        <v>1.0427679224281263</v>
      </c>
      <c r="G283" s="32">
        <v>3.1674250292245141</v>
      </c>
      <c r="H283" s="32">
        <v>0.11782951512921661</v>
      </c>
      <c r="I283" s="32">
        <v>9.1157197613603032</v>
      </c>
      <c r="J283" s="9">
        <v>100</v>
      </c>
    </row>
    <row r="284" spans="1:10" ht="12.75" x14ac:dyDescent="0.2">
      <c r="A284" s="11" t="s">
        <v>58</v>
      </c>
      <c r="B284" s="32">
        <v>44.053246959924358</v>
      </c>
      <c r="C284" s="32">
        <v>8.1312076987165671</v>
      </c>
      <c r="D284" s="32">
        <v>13.527049418196455</v>
      </c>
      <c r="E284" s="32">
        <v>20.090242737987136</v>
      </c>
      <c r="F284" s="32">
        <v>1.0573565617891278</v>
      </c>
      <c r="G284" s="32">
        <v>3.6377933591080573</v>
      </c>
      <c r="H284" s="32">
        <v>0.11842019040843264</v>
      </c>
      <c r="I284" s="32">
        <v>9.3846830738698586</v>
      </c>
      <c r="J284" s="9">
        <v>100</v>
      </c>
    </row>
    <row r="285" spans="1:10" ht="12.75" x14ac:dyDescent="0.2">
      <c r="A285" s="11" t="s">
        <v>59</v>
      </c>
      <c r="B285" s="32">
        <v>44.271550017907295</v>
      </c>
      <c r="C285" s="32">
        <v>8.1553599366647198</v>
      </c>
      <c r="D285" s="32">
        <v>13.122749806789693</v>
      </c>
      <c r="E285" s="32">
        <v>19.849767205142221</v>
      </c>
      <c r="F285" s="32">
        <v>1.0749090497822851</v>
      </c>
      <c r="G285" s="32">
        <v>3.5022902490056742</v>
      </c>
      <c r="H285" s="32">
        <v>0.11309871632956967</v>
      </c>
      <c r="I285" s="32">
        <v>9.9102750183785417</v>
      </c>
      <c r="J285" s="9">
        <v>100.00000000000001</v>
      </c>
    </row>
    <row r="286" spans="1:10" ht="12.75" x14ac:dyDescent="0.2">
      <c r="A286" s="11" t="s">
        <v>60</v>
      </c>
      <c r="B286" s="32">
        <v>44.310780305680829</v>
      </c>
      <c r="C286" s="32">
        <v>8.2497399939611498</v>
      </c>
      <c r="D286" s="32">
        <v>12.471662936318889</v>
      </c>
      <c r="E286" s="32">
        <v>20.151546376929677</v>
      </c>
      <c r="F286" s="32">
        <v>1.0913064524632277</v>
      </c>
      <c r="G286" s="32">
        <v>3.462753236296364</v>
      </c>
      <c r="H286" s="32">
        <v>0.11071224880061731</v>
      </c>
      <c r="I286" s="32">
        <v>10.151498449549242</v>
      </c>
      <c r="J286" s="9">
        <v>100</v>
      </c>
    </row>
    <row r="287" spans="1:10" ht="12.75" x14ac:dyDescent="0.2">
      <c r="A287" s="11" t="s">
        <v>61</v>
      </c>
      <c r="B287" s="32">
        <v>45.198677845398706</v>
      </c>
      <c r="C287" s="32">
        <v>8.0913402656603921</v>
      </c>
      <c r="D287" s="32">
        <v>12.127316489575502</v>
      </c>
      <c r="E287" s="32">
        <v>19.834210513871746</v>
      </c>
      <c r="F287" s="32">
        <v>1.1065242371366557</v>
      </c>
      <c r="G287" s="32">
        <v>3.3734803024499582</v>
      </c>
      <c r="H287" s="32">
        <v>0.11017955010805161</v>
      </c>
      <c r="I287" s="32">
        <v>10.158270795798991</v>
      </c>
      <c r="J287" s="9">
        <v>100</v>
      </c>
    </row>
    <row r="288" spans="1:10" ht="12.75" x14ac:dyDescent="0.2">
      <c r="A288" s="11" t="s">
        <v>50</v>
      </c>
      <c r="B288" s="32">
        <v>44.541058743360686</v>
      </c>
      <c r="C288" s="32">
        <v>9.4696015010221508</v>
      </c>
      <c r="D288" s="32">
        <v>12.308755029077636</v>
      </c>
      <c r="E288" s="32">
        <v>19.525423095951531</v>
      </c>
      <c r="F288" s="32">
        <v>1.1201657845361113</v>
      </c>
      <c r="G288" s="32">
        <v>2.6379904225825426</v>
      </c>
      <c r="H288" s="32">
        <v>0.11154984271005443</v>
      </c>
      <c r="I288" s="32">
        <v>10.285455580759285</v>
      </c>
      <c r="J288" s="9">
        <v>100</v>
      </c>
    </row>
    <row r="289" spans="1:11" ht="12.75" x14ac:dyDescent="0.2">
      <c r="A289" s="11" t="s">
        <v>51</v>
      </c>
      <c r="B289" s="32">
        <v>44.715217169515576</v>
      </c>
      <c r="C289" s="32">
        <v>9.2840779454456079</v>
      </c>
      <c r="D289" s="32">
        <v>11.849024754449587</v>
      </c>
      <c r="E289" s="32">
        <v>19.404743134326974</v>
      </c>
      <c r="F289" s="32">
        <v>1.291516337565735</v>
      </c>
      <c r="G289" s="32">
        <v>2.8478283048442297</v>
      </c>
      <c r="H289" s="32">
        <v>6.9561023567274782E-2</v>
      </c>
      <c r="I289" s="32">
        <v>10.538031330285015</v>
      </c>
      <c r="J289" s="9">
        <v>100</v>
      </c>
    </row>
    <row r="290" spans="1:11" ht="12.75" x14ac:dyDescent="0.2">
      <c r="A290" s="11" t="s">
        <v>52</v>
      </c>
      <c r="B290" s="32">
        <v>43.910731609100729</v>
      </c>
      <c r="C290" s="32">
        <v>9.1744000878589862</v>
      </c>
      <c r="D290" s="32">
        <v>12.17441839181447</v>
      </c>
      <c r="E290" s="32">
        <v>19.465799059176689</v>
      </c>
      <c r="F290" s="32">
        <v>1.2977504438709204</v>
      </c>
      <c r="G290" s="32">
        <v>3.3830285724745122</v>
      </c>
      <c r="H290" s="32">
        <v>4.2556696502114105E-2</v>
      </c>
      <c r="I290" s="32">
        <v>10.551315139201581</v>
      </c>
      <c r="J290" s="9">
        <v>100</v>
      </c>
    </row>
    <row r="291" spans="1:11" ht="12.75" x14ac:dyDescent="0.2">
      <c r="A291" s="11" t="s">
        <v>53</v>
      </c>
      <c r="B291" s="32">
        <v>43.329176485690965</v>
      </c>
      <c r="C291" s="32">
        <v>8.9512823569326141</v>
      </c>
      <c r="D291" s="32">
        <v>11.733772247540276</v>
      </c>
      <c r="E291" s="32">
        <v>19.447169828621728</v>
      </c>
      <c r="F291" s="32">
        <v>1.3282045169040044</v>
      </c>
      <c r="G291" s="32">
        <v>4.2661177182574246</v>
      </c>
      <c r="H291" s="32">
        <v>4.2638253390428857E-2</v>
      </c>
      <c r="I291" s="32">
        <v>10.901638592662552</v>
      </c>
      <c r="J291" s="9">
        <v>100</v>
      </c>
    </row>
    <row r="292" spans="1:11" ht="12.75" x14ac:dyDescent="0.2">
      <c r="A292" s="11" t="s">
        <v>54</v>
      </c>
      <c r="B292" s="32">
        <v>42.814639307644306</v>
      </c>
      <c r="C292" s="32">
        <v>7.6922381283968928</v>
      </c>
      <c r="D292" s="32">
        <v>11.574530426211126</v>
      </c>
      <c r="E292" s="32">
        <v>22.021812459870318</v>
      </c>
      <c r="F292" s="32">
        <v>1.3791045316018413</v>
      </c>
      <c r="G292" s="32">
        <v>3.5653243382559077</v>
      </c>
      <c r="H292" s="32">
        <v>4.2051384078351225E-2</v>
      </c>
      <c r="I292" s="32">
        <v>10.910299423941254</v>
      </c>
      <c r="J292" s="9">
        <v>100</v>
      </c>
      <c r="K292" s="8"/>
    </row>
    <row r="293" spans="1:11" ht="12.75" x14ac:dyDescent="0.2">
      <c r="A293" s="12">
        <v>2022</v>
      </c>
      <c r="B293" s="32"/>
      <c r="C293" s="32"/>
      <c r="D293" s="32"/>
      <c r="E293" s="32"/>
      <c r="F293" s="32"/>
      <c r="G293" s="32"/>
      <c r="H293" s="32"/>
      <c r="I293" s="32"/>
      <c r="J293" s="8"/>
      <c r="K293" s="8"/>
    </row>
    <row r="294" spans="1:11" ht="12.75" x14ac:dyDescent="0.2">
      <c r="A294" s="11" t="s">
        <v>55</v>
      </c>
      <c r="B294" s="32">
        <v>42.504202284964357</v>
      </c>
      <c r="C294" s="32">
        <v>7.6441136549542019</v>
      </c>
      <c r="D294" s="32">
        <v>11.628419131857365</v>
      </c>
      <c r="E294" s="32">
        <v>21.962444606243654</v>
      </c>
      <c r="F294" s="32">
        <v>1.4143947361324596</v>
      </c>
      <c r="G294" s="32">
        <v>3.5780096899747411</v>
      </c>
      <c r="H294" s="32">
        <v>4.1348686280326112E-2</v>
      </c>
      <c r="I294" s="32">
        <v>11.227067209592894</v>
      </c>
      <c r="J294" s="9">
        <v>100</v>
      </c>
    </row>
    <row r="295" spans="1:11" ht="12.75" x14ac:dyDescent="0.2">
      <c r="A295" s="11" t="s">
        <v>56</v>
      </c>
      <c r="B295" s="32">
        <v>43.894462189032346</v>
      </c>
      <c r="C295" s="32">
        <v>8.0098070088622961</v>
      </c>
      <c r="D295" s="32">
        <v>10.165099644608395</v>
      </c>
      <c r="E295" s="32">
        <v>21.720275316028612</v>
      </c>
      <c r="F295" s="32">
        <v>1.3216968824508524</v>
      </c>
      <c r="G295" s="32">
        <v>3.558414683521526</v>
      </c>
      <c r="H295" s="32">
        <v>4.1387376850060734E-2</v>
      </c>
      <c r="I295" s="32">
        <v>11.288856898645912</v>
      </c>
      <c r="J295" s="9">
        <v>99.999999999999986</v>
      </c>
    </row>
    <row r="296" spans="1:11" ht="12.75" x14ac:dyDescent="0.2">
      <c r="A296" s="11" t="s">
        <v>57</v>
      </c>
      <c r="B296" s="32">
        <v>43.233280674038966</v>
      </c>
      <c r="C296" s="32">
        <v>7.9205773936746899</v>
      </c>
      <c r="D296" s="32">
        <v>10.755771502913962</v>
      </c>
      <c r="E296" s="32">
        <v>21.480566950318831</v>
      </c>
      <c r="F296" s="32">
        <v>1.4284386740478181</v>
      </c>
      <c r="G296" s="32">
        <v>4.0282147614179955</v>
      </c>
      <c r="H296" s="32">
        <v>4.0268872161818917E-2</v>
      </c>
      <c r="I296" s="32">
        <v>11.112881171425917</v>
      </c>
      <c r="J296" s="9">
        <v>99.999999999999986</v>
      </c>
    </row>
    <row r="297" spans="1:11" ht="12.75" x14ac:dyDescent="0.2">
      <c r="A297" s="11" t="s">
        <v>58</v>
      </c>
      <c r="B297" s="32">
        <v>42.898376533651508</v>
      </c>
      <c r="C297" s="32">
        <v>7.7936035162675621</v>
      </c>
      <c r="D297" s="32">
        <v>10.614601108045392</v>
      </c>
      <c r="E297" s="32">
        <v>21.033561580741242</v>
      </c>
      <c r="F297" s="32">
        <v>1.4304576499436328</v>
      </c>
      <c r="G297" s="32">
        <v>5.0559505897731709</v>
      </c>
      <c r="H297" s="32">
        <v>3.9917708109435936E-2</v>
      </c>
      <c r="I297" s="32">
        <v>11.133531313468058</v>
      </c>
      <c r="J297" s="9">
        <v>100.00000000000001</v>
      </c>
    </row>
    <row r="298" spans="1:11" ht="12.75" x14ac:dyDescent="0.2">
      <c r="A298" s="11" t="s">
        <v>59</v>
      </c>
      <c r="B298" s="32">
        <v>42.85179145916883</v>
      </c>
      <c r="C298" s="32">
        <v>7.8158741351196506</v>
      </c>
      <c r="D298" s="32">
        <v>10.824555991362214</v>
      </c>
      <c r="E298" s="32">
        <v>21.24719051606364</v>
      </c>
      <c r="F298" s="32">
        <v>1.468423604072099</v>
      </c>
      <c r="G298" s="32">
        <v>4.2201753999383014</v>
      </c>
      <c r="H298" s="32">
        <v>3.8341192543299103E-2</v>
      </c>
      <c r="I298" s="32">
        <v>11.533647701731963</v>
      </c>
      <c r="J298" s="9">
        <v>100</v>
      </c>
    </row>
    <row r="299" spans="1:11" ht="12.75" x14ac:dyDescent="0.2">
      <c r="A299" s="11" t="s">
        <v>60</v>
      </c>
      <c r="B299" s="32">
        <v>42.740365218306522</v>
      </c>
      <c r="C299" s="32">
        <v>7.7858859438314596</v>
      </c>
      <c r="D299" s="32">
        <v>10.819723893556931</v>
      </c>
      <c r="E299" s="32">
        <v>21.232041679092042</v>
      </c>
      <c r="F299" s="32">
        <v>1.4182468819618643</v>
      </c>
      <c r="G299" s="32">
        <v>4.2170259792657037</v>
      </c>
      <c r="H299" s="32">
        <v>3.8153209255003769E-2</v>
      </c>
      <c r="I299" s="32">
        <v>11.748557194730472</v>
      </c>
      <c r="J299" s="9">
        <v>99.999999999999986</v>
      </c>
    </row>
    <row r="300" spans="1:11" ht="12.75" x14ac:dyDescent="0.2">
      <c r="A300" s="11" t="s">
        <v>61</v>
      </c>
      <c r="B300" s="32">
        <v>38.686868227558577</v>
      </c>
      <c r="C300" s="32">
        <v>7.9225344107094946</v>
      </c>
      <c r="D300" s="32">
        <v>10.272057185210784</v>
      </c>
      <c r="E300" s="32">
        <v>24.231414579136672</v>
      </c>
      <c r="F300" s="32">
        <v>1.458277441034572</v>
      </c>
      <c r="G300" s="32">
        <v>4.5853662972848843</v>
      </c>
      <c r="H300" s="32">
        <v>3.9560379597757336E-2</v>
      </c>
      <c r="I300" s="32">
        <v>12.803921479467254</v>
      </c>
      <c r="J300" s="9">
        <v>99.999999999999986</v>
      </c>
    </row>
    <row r="301" spans="1:11" ht="12.75" x14ac:dyDescent="0.2">
      <c r="A301" s="11" t="s">
        <v>50</v>
      </c>
      <c r="B301" s="32">
        <v>38.120539783464132</v>
      </c>
      <c r="C301" s="32">
        <v>7.7157021853671557</v>
      </c>
      <c r="D301" s="32">
        <v>10.2358773704453</v>
      </c>
      <c r="E301" s="32">
        <v>25.275560792334538</v>
      </c>
      <c r="F301" s="32">
        <v>1.3761365910050911</v>
      </c>
      <c r="G301" s="32">
        <v>4.4174206887352438</v>
      </c>
      <c r="H301" s="32">
        <v>3.8682999488672994E-2</v>
      </c>
      <c r="I301" s="32">
        <v>12.820079589159866</v>
      </c>
      <c r="J301" s="9">
        <v>100</v>
      </c>
    </row>
    <row r="302" spans="1:11" ht="12.75" x14ac:dyDescent="0.2">
      <c r="A302" s="11" t="s">
        <v>51</v>
      </c>
      <c r="B302" s="32">
        <v>39.13645667600251</v>
      </c>
      <c r="C302" s="32">
        <v>7.5405539265317572</v>
      </c>
      <c r="D302" s="32">
        <v>10.062107445442313</v>
      </c>
      <c r="E302" s="32">
        <v>24.60322678202785</v>
      </c>
      <c r="F302" s="32">
        <v>1.2176039762790758</v>
      </c>
      <c r="G302" s="32">
        <v>4.6788777706188389</v>
      </c>
      <c r="H302" s="32">
        <v>3.1996072810789249E-2</v>
      </c>
      <c r="I302" s="32">
        <v>12.729177350286868</v>
      </c>
      <c r="J302" s="9">
        <v>100</v>
      </c>
    </row>
    <row r="303" spans="1:11" ht="12.75" x14ac:dyDescent="0.2">
      <c r="A303" s="11" t="s">
        <v>52</v>
      </c>
      <c r="B303" s="32">
        <v>40.505262082354143</v>
      </c>
      <c r="C303" s="32">
        <v>7.2225911923980783</v>
      </c>
      <c r="D303" s="32">
        <v>9.9098293654848266</v>
      </c>
      <c r="E303" s="32">
        <v>23.655529443820033</v>
      </c>
      <c r="F303" s="32">
        <v>1.2393140560607609</v>
      </c>
      <c r="G303" s="32">
        <v>3.9512448486086988</v>
      </c>
      <c r="H303" s="32">
        <v>3.1078641735635706E-2</v>
      </c>
      <c r="I303" s="32">
        <v>13.485150369537822</v>
      </c>
      <c r="J303" s="9">
        <v>99.999999999999986</v>
      </c>
    </row>
    <row r="304" spans="1:11" ht="12.75" x14ac:dyDescent="0.2">
      <c r="A304" s="11" t="s">
        <v>53</v>
      </c>
      <c r="B304" s="32">
        <v>40.076082233563085</v>
      </c>
      <c r="C304" s="32">
        <v>7.2367580278258208</v>
      </c>
      <c r="D304" s="32">
        <v>9.9626830702120586</v>
      </c>
      <c r="E304" s="32">
        <v>23.618293815443074</v>
      </c>
      <c r="F304" s="32">
        <v>1.1953345317918089</v>
      </c>
      <c r="G304" s="32">
        <v>3.7896279382822287</v>
      </c>
      <c r="H304" s="32">
        <v>2.7263510347354161E-2</v>
      </c>
      <c r="I304" s="32">
        <v>14.093956872534569</v>
      </c>
      <c r="J304" s="9">
        <v>100</v>
      </c>
    </row>
    <row r="305" spans="1:10" ht="12.75" x14ac:dyDescent="0.2">
      <c r="A305" s="11" t="s">
        <v>54</v>
      </c>
      <c r="B305" s="32">
        <v>39.924102035905904</v>
      </c>
      <c r="C305" s="32">
        <v>7.1051976175299822</v>
      </c>
      <c r="D305" s="32">
        <v>10.158845405387151</v>
      </c>
      <c r="E305" s="32">
        <v>23.451120107050745</v>
      </c>
      <c r="F305" s="32">
        <v>1.3233599412402859</v>
      </c>
      <c r="G305" s="32">
        <v>3.8472416282181712</v>
      </c>
      <c r="H305" s="32">
        <v>2.7015960522927686E-2</v>
      </c>
      <c r="I305" s="32">
        <v>14.163117304144841</v>
      </c>
      <c r="J305" s="9">
        <v>100</v>
      </c>
    </row>
    <row r="306" spans="1:10" ht="12.75" x14ac:dyDescent="0.2">
      <c r="A306" s="12">
        <v>2023</v>
      </c>
      <c r="B306" s="32"/>
      <c r="C306" s="32"/>
      <c r="D306" s="32"/>
      <c r="E306" s="32"/>
      <c r="F306" s="32"/>
      <c r="G306" s="32"/>
      <c r="H306" s="32"/>
      <c r="I306" s="32"/>
      <c r="J306" s="8"/>
    </row>
    <row r="307" spans="1:10" ht="12.75" x14ac:dyDescent="0.2">
      <c r="A307" s="11" t="s">
        <v>55</v>
      </c>
      <c r="B307" s="32">
        <v>40.493036451169189</v>
      </c>
      <c r="C307" s="32">
        <v>6.6054848693259975</v>
      </c>
      <c r="D307" s="32">
        <v>9.7562757909215954</v>
      </c>
      <c r="E307" s="32">
        <v>23.707444979367263</v>
      </c>
      <c r="F307" s="32">
        <v>1.1541437414030262</v>
      </c>
      <c r="G307" s="32">
        <v>3.2616918844566709</v>
      </c>
      <c r="H307" s="32">
        <v>2.7510316368638238E-2</v>
      </c>
      <c r="I307" s="32">
        <v>14.99441196698762</v>
      </c>
      <c r="J307" s="9">
        <v>100</v>
      </c>
    </row>
    <row r="308" spans="1:10" ht="12.75" x14ac:dyDescent="0.2">
      <c r="A308" s="11" t="s">
        <v>56</v>
      </c>
      <c r="B308" s="32">
        <v>39.494960866972725</v>
      </c>
      <c r="C308" s="32">
        <v>6.1945684942645203</v>
      </c>
      <c r="D308" s="32">
        <v>9.3051959153208816</v>
      </c>
      <c r="E308" s="32">
        <v>24.364635585410905</v>
      </c>
      <c r="F308" s="32">
        <v>1.1758672020615204</v>
      </c>
      <c r="G308" s="32">
        <v>3.7840407300384036</v>
      </c>
      <c r="H308" s="32">
        <v>2.6686347848204717E-2</v>
      </c>
      <c r="I308" s="32">
        <v>15.654044858082836</v>
      </c>
      <c r="J308" s="9">
        <v>100</v>
      </c>
    </row>
    <row r="309" spans="1:10" ht="12.75" x14ac:dyDescent="0.2">
      <c r="A309" s="11" t="s">
        <v>57</v>
      </c>
      <c r="B309" s="32">
        <v>39.282053845961549</v>
      </c>
      <c r="C309" s="32">
        <v>6.0903765550917015</v>
      </c>
      <c r="D309" s="32">
        <v>8.8018398620103486</v>
      </c>
      <c r="E309" s="32">
        <v>24.12985692739711</v>
      </c>
      <c r="F309" s="32">
        <v>1.0553375163529402</v>
      </c>
      <c r="G309" s="32">
        <v>4.2467648259713862</v>
      </c>
      <c r="H309" s="32">
        <v>2.666466681665542E-2</v>
      </c>
      <c r="I309" s="32">
        <v>16.367105800398303</v>
      </c>
      <c r="J309" s="9">
        <v>99.999999999999986</v>
      </c>
    </row>
    <row r="310" spans="1:10" ht="12.75" x14ac:dyDescent="0.2">
      <c r="A310" s="11" t="s">
        <v>58</v>
      </c>
      <c r="B310" s="32">
        <v>39.492848513521508</v>
      </c>
      <c r="C310" s="32">
        <v>6.1896474524149463</v>
      </c>
      <c r="D310" s="32">
        <v>7.2376591448630112</v>
      </c>
      <c r="E310" s="32">
        <v>24.735356982942879</v>
      </c>
      <c r="F310" s="32">
        <v>1.0627962185406405</v>
      </c>
      <c r="G310" s="32">
        <v>4.6385394577880659</v>
      </c>
      <c r="H310" s="32">
        <v>2.7034561997854135E-2</v>
      </c>
      <c r="I310" s="32">
        <v>16.616117667931096</v>
      </c>
      <c r="J310" s="9">
        <v>100</v>
      </c>
    </row>
    <row r="311" spans="1:10" ht="12.75" x14ac:dyDescent="0.2">
      <c r="A311" s="11" t="s">
        <v>59</v>
      </c>
      <c r="B311" s="32">
        <v>36.521523005546449</v>
      </c>
      <c r="C311" s="32">
        <v>6.3954198206997592</v>
      </c>
      <c r="D311" s="32">
        <v>8.3135661213241701</v>
      </c>
      <c r="E311" s="32">
        <v>25.600429064778318</v>
      </c>
      <c r="F311" s="32">
        <v>1.2265845745979698</v>
      </c>
      <c r="G311" s="32">
        <v>4.633376356088883</v>
      </c>
      <c r="H311" s="32">
        <v>2.790665224822967E-2</v>
      </c>
      <c r="I311" s="32">
        <v>17.281194404716224</v>
      </c>
      <c r="J311" s="9">
        <v>100</v>
      </c>
    </row>
    <row r="312" spans="1:10" ht="12.75" x14ac:dyDescent="0.2">
      <c r="A312" s="11" t="s">
        <v>60</v>
      </c>
      <c r="B312" s="32">
        <v>38.846524086552549</v>
      </c>
      <c r="C312" s="32">
        <v>5.8565270162809195</v>
      </c>
      <c r="D312" s="32">
        <v>7.7947516008872899</v>
      </c>
      <c r="E312" s="32">
        <v>24.494621855773659</v>
      </c>
      <c r="F312" s="32">
        <v>1.0136860168250115</v>
      </c>
      <c r="G312" s="32">
        <v>4.8855313271669525</v>
      </c>
      <c r="H312" s="32">
        <v>2.5111957477085337E-2</v>
      </c>
      <c r="I312" s="32">
        <v>17.083246139036536</v>
      </c>
      <c r="J312" s="9">
        <v>100</v>
      </c>
    </row>
    <row r="313" spans="1:10" ht="12.75" x14ac:dyDescent="0.2">
      <c r="A313" s="11" t="s">
        <v>61</v>
      </c>
      <c r="B313" s="32">
        <v>38.681355162231576</v>
      </c>
      <c r="C313" s="32">
        <v>6.1035591354638052</v>
      </c>
      <c r="D313" s="32">
        <v>5.202418185312669</v>
      </c>
      <c r="E313" s="32">
        <v>25.572222319291317</v>
      </c>
      <c r="F313" s="32">
        <v>1.1889993535198224</v>
      </c>
      <c r="G313" s="32">
        <v>5.2784232872643404</v>
      </c>
      <c r="H313" s="32">
        <v>2.6208655845403873E-2</v>
      </c>
      <c r="I313" s="32">
        <v>17.94681390107106</v>
      </c>
      <c r="J313" s="9">
        <v>100</v>
      </c>
    </row>
    <row r="314" spans="1:10" ht="12.75" x14ac:dyDescent="0.2">
      <c r="A314" s="11" t="s">
        <v>50</v>
      </c>
      <c r="B314" s="32">
        <v>39.180637379158433</v>
      </c>
      <c r="C314" s="32">
        <v>6.0700487736657172</v>
      </c>
      <c r="D314" s="32">
        <v>5.0683530584060277</v>
      </c>
      <c r="E314" s="32">
        <v>25.443158575599185</v>
      </c>
      <c r="F314" s="32">
        <v>1.2608604443822877</v>
      </c>
      <c r="G314" s="32">
        <v>4.8572627309756484</v>
      </c>
      <c r="H314" s="32">
        <v>2.6222400923028515E-2</v>
      </c>
      <c r="I314" s="32">
        <v>18.093456636889673</v>
      </c>
      <c r="J314" s="9">
        <v>100</v>
      </c>
    </row>
    <row r="315" spans="1:10" ht="12.75" x14ac:dyDescent="0.2">
      <c r="A315" s="11" t="s">
        <v>51</v>
      </c>
      <c r="B315" s="32">
        <v>39.210716713073602</v>
      </c>
      <c r="C315" s="32">
        <v>6.086251123632457</v>
      </c>
      <c r="D315" s="32">
        <v>4.8711933524807609</v>
      </c>
      <c r="E315" s="32">
        <v>25.360548990375133</v>
      </c>
      <c r="F315" s="32">
        <v>1.2917936462695403</v>
      </c>
      <c r="G315" s="32">
        <v>4.5831049527526257</v>
      </c>
      <c r="H315" s="32">
        <v>2.6309442897546644E-2</v>
      </c>
      <c r="I315" s="32">
        <v>18.57008177851834</v>
      </c>
      <c r="J315" s="9">
        <v>100</v>
      </c>
    </row>
    <row r="316" spans="1:10" ht="12.75" x14ac:dyDescent="0.2">
      <c r="A316" s="11" t="s">
        <v>52</v>
      </c>
      <c r="B316" s="32">
        <v>38.80481885942104</v>
      </c>
      <c r="C316" s="32">
        <v>5.9863061189114237</v>
      </c>
      <c r="D316" s="32">
        <v>4.917230022534234</v>
      </c>
      <c r="E316" s="32">
        <v>24.908563009187034</v>
      </c>
      <c r="F316" s="32">
        <v>1.546195181140579</v>
      </c>
      <c r="G316" s="32">
        <v>5.2426763737216158</v>
      </c>
      <c r="H316" s="32">
        <v>2.6001040041601666E-2</v>
      </c>
      <c r="I316" s="32">
        <v>18.568209395042466</v>
      </c>
      <c r="J316" s="9">
        <v>100</v>
      </c>
    </row>
    <row r="317" spans="1:10" ht="12.75" x14ac:dyDescent="0.2">
      <c r="A317" s="11" t="s">
        <v>53</v>
      </c>
      <c r="B317" s="32">
        <v>39.169827310454842</v>
      </c>
      <c r="C317" s="32">
        <v>5.7036984725055149</v>
      </c>
      <c r="D317" s="32">
        <v>5.4203829329389626</v>
      </c>
      <c r="E317" s="32">
        <v>23.71666784368626</v>
      </c>
      <c r="F317" s="32">
        <v>1.3991301132846741</v>
      </c>
      <c r="G317" s="32">
        <v>5.9255320474740465</v>
      </c>
      <c r="H317" s="32">
        <v>4.5696054768798733E-3</v>
      </c>
      <c r="I317" s="32">
        <v>18.660191674178822</v>
      </c>
      <c r="J317" s="9">
        <v>100</v>
      </c>
    </row>
    <row r="318" spans="1:10" ht="12.75" x14ac:dyDescent="0.2">
      <c r="A318" s="11" t="s">
        <v>54</v>
      </c>
      <c r="B318" s="32">
        <v>39.587580333987631</v>
      </c>
      <c r="C318" s="32">
        <v>4.9862764960300616</v>
      </c>
      <c r="D318" s="32">
        <v>5.34985477884773</v>
      </c>
      <c r="E318" s="32">
        <v>23.838546023126099</v>
      </c>
      <c r="F318" s="32">
        <v>1.3967290564197836</v>
      </c>
      <c r="G318" s="32">
        <v>5.4826764405475954</v>
      </c>
      <c r="H318" s="32">
        <v>4.6235388566408728E-3</v>
      </c>
      <c r="I318" s="32">
        <v>19.353713332184455</v>
      </c>
      <c r="J318" s="9">
        <v>99.999999999999986</v>
      </c>
    </row>
    <row r="319" spans="1:10" ht="12.75" x14ac:dyDescent="0.2">
      <c r="A319" s="12">
        <v>2024</v>
      </c>
      <c r="B319" s="33"/>
      <c r="C319" s="33"/>
      <c r="D319" s="33"/>
      <c r="E319" s="33"/>
      <c r="F319" s="33"/>
      <c r="G319" s="33"/>
      <c r="H319" s="33"/>
      <c r="I319" s="33"/>
    </row>
    <row r="320" spans="1:10" ht="12.75" x14ac:dyDescent="0.2">
      <c r="A320" s="11" t="s">
        <v>55</v>
      </c>
      <c r="B320" s="32">
        <v>39.195024396373</v>
      </c>
      <c r="C320" s="32">
        <v>4.9144556362951013</v>
      </c>
      <c r="D320" s="32">
        <v>5.2235461646388712</v>
      </c>
      <c r="E320" s="32">
        <v>23.810441228823322</v>
      </c>
      <c r="F320" s="32">
        <v>1.5969677297761398</v>
      </c>
      <c r="G320" s="32">
        <v>5.2729671434255447</v>
      </c>
      <c r="H320" s="32">
        <v>4.6070403953678302E-3</v>
      </c>
      <c r="I320" s="32">
        <v>19.981990660272654</v>
      </c>
      <c r="J320" s="9">
        <v>100</v>
      </c>
    </row>
    <row r="321" spans="1:10" ht="12.75" x14ac:dyDescent="0.2">
      <c r="A321" s="11" t="s">
        <v>56</v>
      </c>
      <c r="B321" s="32">
        <v>38.717603794879913</v>
      </c>
      <c r="C321" s="32">
        <v>4.8847834144756845</v>
      </c>
      <c r="D321" s="32">
        <v>5.2242069359010133</v>
      </c>
      <c r="E321" s="32">
        <v>23.623460620624456</v>
      </c>
      <c r="F321" s="32">
        <v>1.5238658464972741</v>
      </c>
      <c r="G321" s="32">
        <v>5.6710798665628266</v>
      </c>
      <c r="H321" s="32">
        <v>4.58117636279585E-3</v>
      </c>
      <c r="I321" s="32">
        <v>20.350418344696038</v>
      </c>
      <c r="J321" s="9">
        <v>100</v>
      </c>
    </row>
    <row r="322" spans="1:10" ht="12.75" x14ac:dyDescent="0.2">
      <c r="A322" s="11" t="s">
        <v>57</v>
      </c>
      <c r="B322" s="32">
        <v>38.699929434228551</v>
      </c>
      <c r="C322" s="32">
        <v>4.8130007056577151</v>
      </c>
      <c r="D322" s="32">
        <v>5.7477896309825249</v>
      </c>
      <c r="E322" s="32">
        <v>23.508779212153915</v>
      </c>
      <c r="F322" s="32">
        <v>1.2216180316300693</v>
      </c>
      <c r="G322" s="32">
        <v>5.8204308662986177</v>
      </c>
      <c r="H322" s="32">
        <v>0</v>
      </c>
      <c r="I322" s="32">
        <v>20.188452119048609</v>
      </c>
      <c r="J322" s="9">
        <v>100</v>
      </c>
    </row>
    <row r="323" spans="1:10" ht="12.75" x14ac:dyDescent="0.2">
      <c r="A323" s="11" t="s">
        <v>58</v>
      </c>
      <c r="B323" s="32">
        <v>40.200318207207054</v>
      </c>
      <c r="C323" s="32">
        <v>4.0791455797972276</v>
      </c>
      <c r="D323" s="32">
        <v>4.283102858787089</v>
      </c>
      <c r="E323" s="32">
        <v>23.838035916792201</v>
      </c>
      <c r="F323" s="32">
        <v>0.96858550126098075</v>
      </c>
      <c r="G323" s="32">
        <v>6.0345119412332222</v>
      </c>
      <c r="H323" s="32">
        <v>0</v>
      </c>
      <c r="I323" s="32">
        <v>20.596299994922227</v>
      </c>
      <c r="J323" s="9">
        <v>100</v>
      </c>
    </row>
    <row r="324" spans="1:10" ht="12.75" x14ac:dyDescent="0.2">
      <c r="A324" s="11" t="s">
        <v>59</v>
      </c>
      <c r="B324" s="32">
        <v>36.080626694242177</v>
      </c>
      <c r="C324" s="32">
        <v>4.2395087093664721</v>
      </c>
      <c r="D324" s="32">
        <v>4.2539903787409097</v>
      </c>
      <c r="E324" s="32">
        <v>25.308979992668657</v>
      </c>
      <c r="F324" s="32">
        <v>1.6255673872805687</v>
      </c>
      <c r="G324" s="32">
        <v>6.3126501907507393</v>
      </c>
      <c r="H324" s="32">
        <v>0</v>
      </c>
      <c r="I324" s="32">
        <v>22.178676646950475</v>
      </c>
      <c r="J324" s="9">
        <v>100</v>
      </c>
    </row>
    <row r="325" spans="1:10" ht="12.75" x14ac:dyDescent="0.2">
      <c r="A325" s="11" t="s">
        <v>60</v>
      </c>
      <c r="B325" s="32">
        <v>35.810761646626524</v>
      </c>
      <c r="C325" s="32">
        <v>4.2357157149873572</v>
      </c>
      <c r="D325" s="32">
        <v>4.1561311916759136</v>
      </c>
      <c r="E325" s="32">
        <v>25.291051970967565</v>
      </c>
      <c r="F325" s="32">
        <v>1.1642078838702634</v>
      </c>
      <c r="G325" s="32">
        <v>6.248067233005294</v>
      </c>
      <c r="H325" s="32">
        <v>0</v>
      </c>
      <c r="I325" s="32">
        <v>23.09406435886708</v>
      </c>
      <c r="J325" s="9">
        <v>100</v>
      </c>
    </row>
    <row r="326" spans="1:10" ht="12.75" x14ac:dyDescent="0.2">
      <c r="A326" s="11" t="s">
        <v>61</v>
      </c>
      <c r="B326" s="32">
        <v>36.12936620173955</v>
      </c>
      <c r="C326" s="32">
        <v>3.6020297812162054</v>
      </c>
      <c r="D326" s="32">
        <v>3.7208034088493283</v>
      </c>
      <c r="E326" s="32">
        <v>25.520616698555305</v>
      </c>
      <c r="F326" s="32">
        <v>1.358271173594358</v>
      </c>
      <c r="G326" s="32">
        <v>5.8702825610736769</v>
      </c>
      <c r="H326" s="32">
        <v>0</v>
      </c>
      <c r="I326" s="32">
        <v>23.798630174971578</v>
      </c>
      <c r="J326" s="9">
        <v>100</v>
      </c>
    </row>
    <row r="327" spans="1:10" ht="12.75" x14ac:dyDescent="0.2">
      <c r="A327" s="11" t="s">
        <v>50</v>
      </c>
      <c r="B327" s="32">
        <v>38.435857334271411</v>
      </c>
      <c r="C327" s="32">
        <v>3.4658146277632631</v>
      </c>
      <c r="D327" s="32">
        <v>3.1445075307751251</v>
      </c>
      <c r="E327" s="32">
        <v>24.608000860403941</v>
      </c>
      <c r="F327" s="32">
        <v>1.5500714762649506</v>
      </c>
      <c r="G327" s="32">
        <v>5.6643259496932572</v>
      </c>
      <c r="H327" s="32">
        <v>0</v>
      </c>
      <c r="I327" s="32">
        <v>23.13142222082805</v>
      </c>
      <c r="J327" s="9">
        <v>100</v>
      </c>
    </row>
    <row r="328" spans="1:10" ht="12.75" x14ac:dyDescent="0.2">
      <c r="A328" s="11" t="s">
        <v>51</v>
      </c>
      <c r="B328" s="32">
        <v>40.011014732204323</v>
      </c>
      <c r="C328" s="32">
        <v>3.2880696681811918</v>
      </c>
      <c r="D328" s="32">
        <v>2.8887856257744735</v>
      </c>
      <c r="E328" s="32">
        <v>23.926493873055211</v>
      </c>
      <c r="F328" s="32">
        <v>1.4693480655376565</v>
      </c>
      <c r="G328" s="32">
        <v>5.3387030152829409</v>
      </c>
      <c r="H328" s="32">
        <v>0</v>
      </c>
      <c r="I328" s="32">
        <v>23.077585019964204</v>
      </c>
      <c r="J328" s="9">
        <v>100.00000000000001</v>
      </c>
    </row>
    <row r="329" spans="1:10" ht="12.75" x14ac:dyDescent="0.2">
      <c r="A329" s="11" t="s">
        <v>52</v>
      </c>
      <c r="B329" s="32">
        <v>39.434458849506889</v>
      </c>
      <c r="C329" s="32">
        <v>3.1960025598535289</v>
      </c>
      <c r="D329" s="32">
        <v>3.9275103729164105</v>
      </c>
      <c r="E329" s="32">
        <v>24.308436921225169</v>
      </c>
      <c r="F329" s="32">
        <v>1.8618272437921433</v>
      </c>
      <c r="G329" s="32">
        <v>4.2250297731308617</v>
      </c>
      <c r="H329" s="32">
        <v>0</v>
      </c>
      <c r="I329" s="32">
        <v>23.046734279574995</v>
      </c>
      <c r="J329" s="9">
        <v>100</v>
      </c>
    </row>
    <row r="330" spans="1:10" ht="12.75" x14ac:dyDescent="0.2">
      <c r="A330" s="11" t="s">
        <v>53</v>
      </c>
      <c r="B330" s="32">
        <v>39.378535179714319</v>
      </c>
      <c r="C330" s="32">
        <v>3.1902658839926636</v>
      </c>
      <c r="D330" s="32">
        <v>3.9025391301373666</v>
      </c>
      <c r="E330" s="32">
        <v>24.494760559044714</v>
      </c>
      <c r="F330" s="32">
        <v>1.8401104750340957</v>
      </c>
      <c r="G330" s="32">
        <v>4.0397778528339154</v>
      </c>
      <c r="H330" s="32">
        <v>0</v>
      </c>
      <c r="I330" s="32">
        <v>23.154010919242921</v>
      </c>
      <c r="J330" s="9">
        <v>100.00000000000001</v>
      </c>
    </row>
    <row r="331" spans="1:10" ht="12.75" x14ac:dyDescent="0.2">
      <c r="A331" s="11" t="s">
        <v>54</v>
      </c>
      <c r="B331" s="32">
        <v>39.461233700460298</v>
      </c>
      <c r="C331" s="32">
        <v>3.1173737814077334</v>
      </c>
      <c r="D331" s="32">
        <v>3.7597391218870069</v>
      </c>
      <c r="E331" s="32">
        <v>24.578274118617482</v>
      </c>
      <c r="F331" s="32">
        <v>1.9168386906517252</v>
      </c>
      <c r="G331" s="32">
        <v>3.4998867419725701</v>
      </c>
      <c r="H331" s="32">
        <v>0</v>
      </c>
      <c r="I331" s="32">
        <v>23.666653845003182</v>
      </c>
      <c r="J331" s="9">
        <v>100.00000000000001</v>
      </c>
    </row>
    <row r="332" spans="1:10" ht="12.75" x14ac:dyDescent="0.2">
      <c r="A332" s="12">
        <v>2025</v>
      </c>
      <c r="B332" s="30"/>
      <c r="C332" s="30"/>
      <c r="D332" s="30"/>
      <c r="E332" s="30"/>
      <c r="F332" s="30"/>
      <c r="G332" s="30"/>
      <c r="H332" s="30"/>
      <c r="I332" s="30"/>
      <c r="J332" s="30"/>
    </row>
    <row r="333" spans="1:10" ht="12.75" x14ac:dyDescent="0.2">
      <c r="A333" s="11" t="s">
        <v>55</v>
      </c>
      <c r="B333" s="32">
        <v>39.286048152019646</v>
      </c>
      <c r="C333" s="32">
        <v>3.0607041786706777</v>
      </c>
      <c r="D333" s="32">
        <v>3.6530437073485791</v>
      </c>
      <c r="E333" s="32">
        <v>24.53109994985935</v>
      </c>
      <c r="F333" s="32">
        <v>1.9869294376598765</v>
      </c>
      <c r="G333" s="32">
        <v>3.7231556314747296</v>
      </c>
      <c r="H333" s="32">
        <v>0</v>
      </c>
      <c r="I333" s="32">
        <v>23.759018942967135</v>
      </c>
      <c r="J333" s="9">
        <v>99.999999999999986</v>
      </c>
    </row>
    <row r="334" spans="1:10" ht="12.75" x14ac:dyDescent="0.2">
      <c r="A334" s="11" t="s">
        <v>56</v>
      </c>
      <c r="B334" s="32">
        <v>39.388688512666484</v>
      </c>
      <c r="C334" s="32">
        <v>3.0634030300307624</v>
      </c>
      <c r="D334" s="32">
        <v>3.1237298215439382</v>
      </c>
      <c r="E334" s="32">
        <v>24.508935638586898</v>
      </c>
      <c r="F334" s="32">
        <v>2.1995747175123115</v>
      </c>
      <c r="G334" s="32">
        <v>3.6696658922589172</v>
      </c>
      <c r="H334" s="32">
        <v>0</v>
      </c>
      <c r="I334" s="32">
        <v>24.046002387400687</v>
      </c>
      <c r="J334" s="9">
        <v>100</v>
      </c>
    </row>
    <row r="335" spans="1:10" ht="12.75" x14ac:dyDescent="0.2">
      <c r="A335" s="11" t="s">
        <v>57</v>
      </c>
      <c r="B335" s="32">
        <v>38.91207824799983</v>
      </c>
      <c r="C335" s="32">
        <v>3.0741511336093175</v>
      </c>
      <c r="D335" s="32">
        <v>2.7532656957165225</v>
      </c>
      <c r="E335" s="32">
        <v>24.445636086742027</v>
      </c>
      <c r="F335" s="32">
        <v>2.0664507410823449</v>
      </c>
      <c r="G335" s="32">
        <v>4.3319534115527336</v>
      </c>
      <c r="H335" s="32">
        <v>0</v>
      </c>
      <c r="I335" s="32">
        <v>24.416464683297225</v>
      </c>
      <c r="J335" s="9">
        <v>100</v>
      </c>
    </row>
    <row r="336" spans="1:10" ht="12.75" x14ac:dyDescent="0.2">
      <c r="A336" s="11" t="s">
        <v>58</v>
      </c>
      <c r="B336" s="32">
        <v>37.877436283490056</v>
      </c>
      <c r="C336" s="32">
        <v>3.3140852976628214</v>
      </c>
      <c r="D336" s="32">
        <v>3.0399422123782127</v>
      </c>
      <c r="E336" s="32">
        <v>24.648074253612815</v>
      </c>
      <c r="F336" s="32">
        <v>2.123085893815245</v>
      </c>
      <c r="G336" s="32">
        <v>4.4428585726283361</v>
      </c>
      <c r="H336" s="32">
        <v>0</v>
      </c>
      <c r="I336" s="32">
        <v>24.554517486412511</v>
      </c>
      <c r="J336" s="9">
        <v>100</v>
      </c>
    </row>
    <row r="337" spans="1:10" ht="12.75" x14ac:dyDescent="0.2">
      <c r="A337" s="11" t="s">
        <v>59</v>
      </c>
      <c r="B337" s="32">
        <v>36.785346532961327</v>
      </c>
      <c r="C337" s="32">
        <v>3.390771938969523</v>
      </c>
      <c r="D337" s="32">
        <v>2.8237918025012068</v>
      </c>
      <c r="E337" s="32">
        <v>24.398518246335136</v>
      </c>
      <c r="F337" s="32">
        <v>2.517443077672433</v>
      </c>
      <c r="G337" s="32">
        <v>4.4845693386371117</v>
      </c>
      <c r="H337" s="32">
        <v>0</v>
      </c>
      <c r="I337" s="32">
        <v>25.599559062923262</v>
      </c>
      <c r="J337" s="9">
        <v>100.00000000000001</v>
      </c>
    </row>
    <row r="338" spans="1:10" ht="12.75" x14ac:dyDescent="0.2">
      <c r="A338" s="11" t="s">
        <v>60</v>
      </c>
      <c r="B338" s="32">
        <v>36.172751337458678</v>
      </c>
      <c r="C338" s="32">
        <v>3.5178049854814639</v>
      </c>
      <c r="D338" s="32">
        <v>2.7074183519430037</v>
      </c>
      <c r="E338" s="32">
        <v>24.244458794298641</v>
      </c>
      <c r="F338" s="32">
        <v>2.8228824105474279</v>
      </c>
      <c r="G338" s="32">
        <v>4.719914128951971</v>
      </c>
      <c r="H338" s="32">
        <v>0</v>
      </c>
      <c r="I338" s="32">
        <v>25.814769991318816</v>
      </c>
      <c r="J338" s="9">
        <v>99.999999999999986</v>
      </c>
    </row>
    <row r="339" spans="1:10" ht="12.75" x14ac:dyDescent="0.2">
      <c r="A339" s="11" t="s">
        <v>61</v>
      </c>
      <c r="B339" s="32">
        <v>35.597333004704211</v>
      </c>
      <c r="C339" s="32">
        <v>3.5963641153998158</v>
      </c>
      <c r="D339" s="32">
        <v>2.6780440334691762</v>
      </c>
      <c r="E339" s="32">
        <v>24.18016241644392</v>
      </c>
      <c r="F339" s="32">
        <v>3.4195843124922978</v>
      </c>
      <c r="G339" s="32">
        <v>4.9910547719922995</v>
      </c>
      <c r="H339" s="32">
        <v>0</v>
      </c>
      <c r="I339" s="32">
        <v>25.537457345498275</v>
      </c>
      <c r="J339" s="9">
        <v>100</v>
      </c>
    </row>
    <row r="340" spans="1:10" ht="12.75" x14ac:dyDescent="0.2">
      <c r="A340" s="11" t="s">
        <v>50</v>
      </c>
      <c r="B340" s="32">
        <v>35.299992382757949</v>
      </c>
      <c r="C340" s="32">
        <v>3.9000279298875187</v>
      </c>
      <c r="D340" s="32">
        <v>2.4836440885969884</v>
      </c>
      <c r="E340" s="32">
        <v>24.313390265164657</v>
      </c>
      <c r="F340" s="32">
        <v>3.2013575618054553</v>
      </c>
      <c r="G340" s="32">
        <v>5.0908567704586423</v>
      </c>
      <c r="H340" s="32">
        <v>0</v>
      </c>
      <c r="I340" s="32">
        <v>25.710731001328785</v>
      </c>
      <c r="J340" s="9">
        <v>99.999999999999986</v>
      </c>
    </row>
    <row r="341" spans="1:10" ht="12.75" x14ac:dyDescent="0.2">
      <c r="A341" s="11" t="s">
        <v>65</v>
      </c>
      <c r="B341" s="32">
        <v>32.057325122934479</v>
      </c>
      <c r="C341" s="32">
        <v>4.1257254241793291</v>
      </c>
      <c r="D341" s="32">
        <v>2.6660169228724584</v>
      </c>
      <c r="E341" s="32">
        <v>25.535374119523325</v>
      </c>
      <c r="F341" s="32">
        <v>3.4820360607805787</v>
      </c>
      <c r="G341" s="32">
        <v>5.031232002835246</v>
      </c>
      <c r="H341" s="32">
        <v>0</v>
      </c>
      <c r="I341" s="32">
        <v>27.102290346874586</v>
      </c>
      <c r="J341" s="9">
        <v>100</v>
      </c>
    </row>
    <row r="342" spans="1:10" ht="12.75" x14ac:dyDescent="0.2">
      <c r="A342" s="11" t="s">
        <v>52</v>
      </c>
      <c r="B342" s="32">
        <v>31.426690932221359</v>
      </c>
      <c r="C342" s="32">
        <v>4.0488727118524279</v>
      </c>
      <c r="D342" s="32">
        <v>2.8420736447805499</v>
      </c>
      <c r="E342" s="32">
        <v>25.675842815746698</v>
      </c>
      <c r="F342" s="32">
        <v>3.3288571630503925</v>
      </c>
      <c r="G342" s="32">
        <v>5.7247862039720117</v>
      </c>
      <c r="H342" s="32">
        <v>0</v>
      </c>
      <c r="I342" s="32">
        <v>26.952876528376564</v>
      </c>
      <c r="J342" s="9">
        <v>100</v>
      </c>
    </row>
    <row r="343" spans="1:10" ht="12.75" x14ac:dyDescent="0.2">
      <c r="A343" s="11" t="s">
        <v>53</v>
      </c>
      <c r="B343" s="32">
        <v>31.398092874061511</v>
      </c>
      <c r="C343" s="32">
        <v>4.0323215019272292</v>
      </c>
      <c r="D343" s="32">
        <v>3.0245688864027689</v>
      </c>
      <c r="E343" s="32">
        <v>25.569646805869962</v>
      </c>
      <c r="F343" s="32">
        <v>3.1836417190354247</v>
      </c>
      <c r="G343" s="32">
        <v>5.4814575266796606</v>
      </c>
      <c r="H343" s="32">
        <v>0</v>
      </c>
      <c r="I343" s="32">
        <v>27.31027068602344</v>
      </c>
      <c r="J343" s="9">
        <v>100</v>
      </c>
    </row>
    <row r="344" spans="1:10" ht="12.75" x14ac:dyDescent="0.2">
      <c r="A344" s="11" t="s">
        <v>54</v>
      </c>
      <c r="B344" s="32">
        <v>35.999306824886631</v>
      </c>
      <c r="C344" s="32">
        <v>3.8582621934866292</v>
      </c>
      <c r="D344" s="32">
        <v>3.0157243473632525</v>
      </c>
      <c r="E344" s="32">
        <v>23.917429640662974</v>
      </c>
      <c r="F344" s="32">
        <v>2.5899167777259731</v>
      </c>
      <c r="G344" s="32">
        <v>4.6690295135808686</v>
      </c>
      <c r="H344" s="32">
        <v>0</v>
      </c>
      <c r="I344" s="32">
        <v>25.950330702293666</v>
      </c>
      <c r="J344" s="9">
        <v>100</v>
      </c>
    </row>
    <row r="345" spans="1:10" ht="12.75" x14ac:dyDescent="0.2">
      <c r="A345" s="12">
        <v>2026</v>
      </c>
      <c r="B345" s="30"/>
      <c r="C345" s="30"/>
      <c r="D345" s="30"/>
      <c r="E345" s="30"/>
      <c r="F345" s="30"/>
      <c r="G345" s="30"/>
      <c r="H345" s="30"/>
      <c r="I345" s="30"/>
      <c r="J345" s="30"/>
    </row>
    <row r="346" spans="1:10" ht="12.75" x14ac:dyDescent="0.2">
      <c r="A346" s="11" t="s">
        <v>55</v>
      </c>
      <c r="B346" s="32">
        <v>35.268672342290429</v>
      </c>
      <c r="C346" s="32">
        <v>3.7937135297889091</v>
      </c>
      <c r="D346" s="32">
        <v>3.0559906506407395</v>
      </c>
      <c r="E346" s="32">
        <v>24.142366718878076</v>
      </c>
      <c r="F346" s="32">
        <v>3.0693816599982147</v>
      </c>
      <c r="G346" s="32">
        <v>4.861342184925781</v>
      </c>
      <c r="H346" s="32">
        <v>0</v>
      </c>
      <c r="I346" s="32">
        <v>25.808532913477851</v>
      </c>
      <c r="J346" s="9">
        <v>99.999999999999986</v>
      </c>
    </row>
    <row r="347" spans="1:10" ht="12.75" x14ac:dyDescent="0.2">
      <c r="A347" s="11" t="s">
        <v>56</v>
      </c>
      <c r="B347" s="32">
        <v>35.156621898178471</v>
      </c>
      <c r="C347" s="32">
        <v>3.8277667698742386</v>
      </c>
      <c r="D347" s="32">
        <v>3.0889036263696026</v>
      </c>
      <c r="E347" s="32">
        <v>23.723365733187403</v>
      </c>
      <c r="F347" s="32">
        <v>3.3362763087764411</v>
      </c>
      <c r="G347" s="32">
        <v>4.9584389481778643</v>
      </c>
      <c r="H347" s="32">
        <v>0</v>
      </c>
      <c r="I347" s="32">
        <v>25.908626715435972</v>
      </c>
      <c r="J347" s="9">
        <v>99.999999999999986</v>
      </c>
    </row>
    <row r="348" spans="1:10" ht="12.75" x14ac:dyDescent="0.2">
      <c r="A348" s="11" t="s">
        <v>57</v>
      </c>
      <c r="B348" s="32">
        <v>35.363050068154536</v>
      </c>
      <c r="C348" s="32">
        <v>3.8821638557158265</v>
      </c>
      <c r="D348" s="32">
        <v>3.0744817203426038</v>
      </c>
      <c r="E348" s="32">
        <v>23.831709153052714</v>
      </c>
      <c r="F348" s="32">
        <v>3.1863772302809594</v>
      </c>
      <c r="G348" s="32">
        <v>4.1572233637824754</v>
      </c>
      <c r="H348" s="32">
        <v>0</v>
      </c>
      <c r="I348" s="32">
        <v>26.504994608670884</v>
      </c>
      <c r="J348" s="9">
        <v>100</v>
      </c>
    </row>
    <row r="349" spans="1:10" ht="12.75" x14ac:dyDescent="0.2">
      <c r="A349" s="11" t="s">
        <v>58</v>
      </c>
      <c r="B349" s="32">
        <v>34.998667840043922</v>
      </c>
      <c r="C349" s="32">
        <v>3.8652822968052383</v>
      </c>
      <c r="D349" s="32">
        <v>3.2024317974470975</v>
      </c>
      <c r="E349" s="32">
        <v>23.490420558861285</v>
      </c>
      <c r="F349" s="32">
        <v>2.9057234435931183</v>
      </c>
      <c r="G349" s="32">
        <v>5.0650336269467706</v>
      </c>
      <c r="H349" s="32">
        <v>0</v>
      </c>
      <c r="I349" s="32">
        <v>26.47244043630257</v>
      </c>
      <c r="J349" s="9">
        <v>100</v>
      </c>
    </row>
    <row r="350" spans="1:10" ht="12.75" x14ac:dyDescent="0.2">
      <c r="A350" s="11" t="s">
        <v>59</v>
      </c>
      <c r="B350" s="32">
        <v>34.802847754654984</v>
      </c>
      <c r="C350" s="32">
        <v>3.8882803943044908</v>
      </c>
      <c r="D350" s="32">
        <v>3.1864087365504798</v>
      </c>
      <c r="E350" s="32">
        <v>23.231831067585851</v>
      </c>
      <c r="F350" s="32">
        <v>3.1594291604922367</v>
      </c>
      <c r="G350" s="32">
        <v>5.1744410798273304</v>
      </c>
      <c r="H350" s="32">
        <v>0</v>
      </c>
      <c r="I350" s="32">
        <v>26.556761806584628</v>
      </c>
      <c r="J350" s="9">
        <v>100.00000000000001</v>
      </c>
    </row>
    <row r="351" spans="1:10" ht="12.75" x14ac:dyDescent="0.2">
      <c r="A351" s="11"/>
      <c r="B351" s="32"/>
      <c r="C351" s="32"/>
      <c r="D351" s="32"/>
      <c r="E351" s="32"/>
      <c r="F351" s="32"/>
      <c r="G351" s="32"/>
      <c r="H351" s="32"/>
      <c r="I351" s="32"/>
      <c r="J351" s="9"/>
    </row>
    <row r="352" spans="1:10" ht="12.75" x14ac:dyDescent="0.2">
      <c r="A352" s="11"/>
      <c r="B352" s="32"/>
      <c r="C352" s="32"/>
      <c r="D352" s="32"/>
      <c r="E352" s="32"/>
      <c r="F352" s="32"/>
      <c r="G352" s="32"/>
      <c r="H352" s="32"/>
      <c r="I352" s="32"/>
      <c r="J352" s="9"/>
    </row>
    <row r="353" spans="1:10" ht="12.75" x14ac:dyDescent="0.2">
      <c r="A353" s="11"/>
      <c r="B353" s="32"/>
      <c r="C353" s="32"/>
      <c r="D353" s="32"/>
      <c r="E353" s="32"/>
      <c r="F353" s="32"/>
      <c r="G353" s="32"/>
      <c r="H353" s="32"/>
      <c r="I353" s="32"/>
      <c r="J353" s="9"/>
    </row>
    <row r="354" spans="1:10" ht="12.75" x14ac:dyDescent="0.2">
      <c r="A354" s="11"/>
      <c r="B354" s="32"/>
      <c r="C354" s="32"/>
      <c r="D354" s="32"/>
      <c r="E354" s="32"/>
      <c r="F354" s="32"/>
      <c r="G354" s="32"/>
      <c r="H354" s="32"/>
      <c r="I354" s="32"/>
      <c r="J354" s="9"/>
    </row>
    <row r="355" spans="1:10" ht="12.75" x14ac:dyDescent="0.2">
      <c r="A355" s="11"/>
      <c r="B355" s="32"/>
      <c r="C355" s="32"/>
      <c r="D355" s="32"/>
      <c r="E355" s="32"/>
      <c r="F355" s="32"/>
      <c r="G355" s="32"/>
      <c r="H355" s="32"/>
      <c r="I355" s="32"/>
      <c r="J355" s="9"/>
    </row>
    <row r="356" spans="1:10" ht="12.75" x14ac:dyDescent="0.2">
      <c r="A356" s="11"/>
      <c r="B356" s="32"/>
      <c r="C356" s="32"/>
      <c r="D356" s="32"/>
      <c r="E356" s="32"/>
      <c r="F356" s="32"/>
      <c r="G356" s="32"/>
      <c r="H356" s="32"/>
      <c r="I356" s="32"/>
      <c r="J356" s="9"/>
    </row>
    <row r="357" spans="1:10" ht="12.75" x14ac:dyDescent="0.2">
      <c r="A357" s="11"/>
      <c r="B357" s="32"/>
      <c r="C357" s="32"/>
      <c r="D357" s="32"/>
      <c r="E357" s="32"/>
      <c r="F357" s="32"/>
      <c r="G357" s="32"/>
      <c r="H357" s="32"/>
      <c r="I357" s="32"/>
      <c r="J357" s="9"/>
    </row>
  </sheetData>
  <mergeCells count="1">
    <mergeCell ref="A1:K1"/>
  </mergeCells>
  <phoneticPr fontId="2" type="noConversion"/>
  <printOptions horizontalCentered="1"/>
  <pageMargins left="0" right="0" top="0.511811023622047" bottom="0.511811023622047" header="0.511811023622047" footer="0.511811023622047"/>
  <pageSetup scale="90" firstPageNumber="9" orientation="landscape" useFirstPageNumber="1" r:id="rId1"/>
  <headerFooter>
    <oddFooter>&amp;C&amp;"Arial,Regular"&amp;P</oddFooter>
    <evenFooter>&amp;C8</evenFooter>
    <firstFooter>&amp;C7</firstFooter>
  </headerFooter>
  <rowBreaks count="7" manualBreakCount="7">
    <brk id="32" max="10" man="1"/>
    <brk id="58" max="10" man="1"/>
    <brk id="84" max="10" man="1"/>
    <brk id="110" max="10" man="1"/>
    <brk id="136" max="10" man="1"/>
    <brk id="162" max="10" man="1"/>
    <brk id="188" max="10" man="1"/>
  </rowBreaks>
  <ignoredErrors>
    <ignoredError sqref="A7 A163 A20 A33 A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1977-1999</vt:lpstr>
      <vt:lpstr>2000-2026</vt:lpstr>
      <vt:lpstr>'1977-1999'!Print_Area</vt:lpstr>
      <vt:lpstr>'2000-2026'!Print_Area</vt:lpstr>
      <vt:lpstr>'1977-1999'!Print_Titles</vt:lpstr>
      <vt:lpstr>'2000-2026'!Print_Titles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2024-01-31T20:57:46Z</cp:lastPrinted>
  <dcterms:created xsi:type="dcterms:W3CDTF">2001-10-10T21:11:59Z</dcterms:created>
  <dcterms:modified xsi:type="dcterms:W3CDTF">2026-07-15T18:05:13Z</dcterms:modified>
</cp:coreProperties>
</file>