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00722114-93FE-4F6D-BDDB-2BB2C4F09417}" xr6:coauthVersionLast="47" xr6:coauthVersionMax="47" xr10:uidLastSave="{00000000-0000-0000-0000-000000000000}"/>
  <bookViews>
    <workbookView xWindow="-120" yWindow="-120" windowWidth="29040" windowHeight="15720" tabRatio="601" activeTab="1" xr2:uid="{00000000-000D-0000-FFFF-FFFF00000000}"/>
  </bookViews>
  <sheets>
    <sheet name="1977-2003" sheetId="6" r:id="rId1"/>
    <sheet name="2004-2025" sheetId="9" r:id="rId2"/>
    <sheet name="Notes" sheetId="11" r:id="rId3"/>
  </sheets>
  <definedNames>
    <definedName name="A" localSheetId="0">'1977-2003'!#REF!</definedName>
    <definedName name="A" localSheetId="1">'2004-2025'!#REF!</definedName>
    <definedName name="A">#REF!</definedName>
    <definedName name="D" localSheetId="0">'1977-2003'!#REF!</definedName>
    <definedName name="D" localSheetId="1">'2004-2025'!#REF!</definedName>
    <definedName name="D">#REF!</definedName>
    <definedName name="OLE_LINK3" localSheetId="2">Notes!$A$7</definedName>
    <definedName name="_xlnm.Print_Area" localSheetId="0">'1977-2003'!$A$1:$Q$269</definedName>
    <definedName name="_xlnm.Print_Area" localSheetId="1">'2004-2025'!$A$126:$Q$157</definedName>
    <definedName name="Print_Area_MI" localSheetId="0">'1977-2003'!#REF!</definedName>
    <definedName name="Print_Area_MI" localSheetId="1">'2004-2025'!#REF!</definedName>
    <definedName name="_xlnm.Print_Titles" localSheetId="0">'1977-2003'!$1:$8</definedName>
    <definedName name="_xlnm.Print_Titles" localSheetId="1">'2004-2025'!$1:$8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<sst xmlns="http://schemas.openxmlformats.org/spreadsheetml/2006/main" count="839" uniqueCount="100">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</sst>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_(* #,##0_);_(* \(#,##0\);_(* &quot;-&quot;??_);_(@_)"/>
    <numFmt numFmtId="167" formatCode="0_)"/>
    <numFmt numFmtId="168"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43"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16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6" fontId="7" fillId="0" borderId="0" xfId="1" applyNumberFormat="1" applyFont="1" applyBorder="1"/>
    <xf numFmtId="3" fontId="8" fillId="0" borderId="0" xfId="0" applyNumberFormat="1" applyFont="1"/>
    <xf numFmtId="3" fontId="7" fillId="0" borderId="0" xfId="0" applyNumberFormat="1" applyFont="1"/>
    <xf numFmtId="166"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7" fontId="7" fillId="0" borderId="0" xfId="1" applyNumberFormat="1" applyFont="1" applyFill="1" applyBorder="1"/>
    <xf numFmtId="166"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8"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86"/>
  <sheetViews>
    <sheetView showGridLines="0" tabSelected="1" zoomScaleNormal="100" zoomScaleSheetLayoutView="75" workbookViewId="0">
      <pane xSplit="1" ySplit="8" topLeftCell="B256"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row r="280" spans="1:21" ht="12.75" x14ac:dyDescent="0.2">
      <c r="A280" s="20" t="s">
        <v>93</v>
      </c>
      <c r="B280" s="21">
        <v>16586.549650000001</v>
      </c>
      <c r="C280" s="21">
        <v>97994.131319999986</v>
      </c>
      <c r="D280" s="21">
        <v>863659.4156699999</v>
      </c>
      <c r="E280" s="21">
        <v>2472.1494300000008</v>
      </c>
      <c r="F280" s="21">
        <v>975767.9472099999</v>
      </c>
      <c r="G280" s="21">
        <v>2.86</v>
      </c>
      <c r="H280" s="21">
        <v>0</v>
      </c>
      <c r="I280" s="21">
        <v>18748.349999999999</v>
      </c>
      <c r="J280" s="21">
        <v>0</v>
      </c>
      <c r="K280" s="21">
        <v>994519.15720999986</v>
      </c>
      <c r="L280" s="21">
        <v>5473.9684999999999</v>
      </c>
      <c r="M280" s="21">
        <v>991517.33813999989</v>
      </c>
      <c r="N280" s="21">
        <v>933136</v>
      </c>
      <c r="O280" s="21">
        <v>54050</v>
      </c>
      <c r="P280" s="21">
        <v>879086</v>
      </c>
      <c r="Q280" s="21">
        <v>1873605.1572099999</v>
      </c>
    </row>
    <row r="281" spans="1:21" ht="12.75" x14ac:dyDescent="0.2">
      <c r="A281" s="20" t="s">
        <v>81</v>
      </c>
      <c r="B281" s="21">
        <v>16770.170699999999</v>
      </c>
      <c r="C281" s="21">
        <v>97265.165340000007</v>
      </c>
      <c r="D281" s="21">
        <v>868502.47666999989</v>
      </c>
      <c r="E281" s="21">
        <v>697.63646999999969</v>
      </c>
      <c r="F281" s="21">
        <v>981840.17623999983</v>
      </c>
      <c r="G281" s="21">
        <v>2.86</v>
      </c>
      <c r="H281" s="21">
        <v>0</v>
      </c>
      <c r="I281" s="21">
        <v>18748.349999999999</v>
      </c>
      <c r="J281" s="21"/>
      <c r="K281" s="21">
        <v>1000591.3862399998</v>
      </c>
      <c r="L281" s="21">
        <v>4783.3447600000009</v>
      </c>
      <c r="M281" s="21">
        <v>996505.67794999981</v>
      </c>
      <c r="N281" s="21">
        <v>996202</v>
      </c>
      <c r="O281" s="21">
        <v>53613</v>
      </c>
      <c r="P281" s="21">
        <v>942589</v>
      </c>
      <c r="Q281" s="21">
        <v>1943180.3862399999</v>
      </c>
    </row>
    <row r="282" spans="1:21" ht="12.75" x14ac:dyDescent="0.2">
      <c r="A282" s="24">
        <v>2025</v>
      </c>
    </row>
    <row r="283" spans="1:21" ht="12.75" x14ac:dyDescent="0.2">
      <c r="A283" s="43" t="s">
        <v>86</v>
      </c>
      <c r="B283" s="21">
        <v>17069.512620000001</v>
      </c>
      <c r="C283" s="21">
        <v>97242.082129999995</v>
      </c>
      <c r="D283" s="21">
        <v>856712.77696999989</v>
      </c>
      <c r="E283" s="21">
        <v>628.57207000000028</v>
      </c>
      <c r="F283" s="21">
        <v>970395.79964999994</v>
      </c>
      <c r="G283" s="21">
        <v>2.86</v>
      </c>
      <c r="H283" s="21">
        <v>0</v>
      </c>
      <c r="I283" s="21">
        <v>18893.45</v>
      </c>
      <c r="J283" s="21">
        <v>0</v>
      </c>
      <c r="K283" s="21">
        <v>989292.10964999988</v>
      </c>
      <c r="L283" s="21">
        <v>5603.2927599999994</v>
      </c>
      <c r="M283" s="21">
        <v>984317.38895999989</v>
      </c>
      <c r="N283" s="21">
        <v>1069125</v>
      </c>
      <c r="O283" s="21">
        <v>55699</v>
      </c>
      <c r="P283" s="21">
        <v>1013426</v>
      </c>
      <c r="Q283" s="21">
        <v>2002718.10965</v>
      </c>
    </row>
    <row r="284" spans="1:21" ht="12.75" x14ac:dyDescent="0.2">
      <c r="A284" s="43" t="s">
        <v>87</v>
      </c>
      <c r="B284" s="21">
        <v>16212.27015</v>
      </c>
      <c r="C284" s="21">
        <v>97609.846269999995</v>
      </c>
      <c r="D284" s="21">
        <v>909179.52955000009</v>
      </c>
      <c r="E284" s="21">
        <v>1324.2526100000002</v>
      </c>
      <c r="F284" s="21">
        <v>1021677.3933600001</v>
      </c>
      <c r="G284" s="21">
        <v>2.86</v>
      </c>
      <c r="H284" s="21">
        <v>0</v>
      </c>
      <c r="I284" s="21">
        <v>18893.45</v>
      </c>
      <c r="J284" s="21">
        <v>0</v>
      </c>
      <c r="K284" s="21">
        <v>1040573.70336</v>
      </c>
      <c r="L284" s="21">
        <v>5123.9446999999991</v>
      </c>
      <c r="M284" s="21">
        <v>1036774.01127</v>
      </c>
      <c r="N284" s="21">
        <v>1110849</v>
      </c>
      <c r="O284" s="21">
        <v>52620</v>
      </c>
      <c r="P284" s="21">
        <v>1058229</v>
      </c>
      <c r="Q284" s="21">
        <v>2098802.7033600002</v>
      </c>
    </row>
    <row r="285" spans="1:21" ht="12.75" x14ac:dyDescent="0.2">
      <c r="A285" s="43" t="s">
        <v>78</v>
      </c>
      <c r="B285" s="21">
        <v>16456.159510000001</v>
      </c>
      <c r="C285" s="21">
        <v>99078.240420000002</v>
      </c>
      <c r="D285" s="21">
        <v>953152.95322000014</v>
      </c>
      <c r="E285" s="21">
        <v>984.5026399999997</v>
      </c>
      <c r="F285" s="21">
        <v>1067702.85051</v>
      </c>
      <c r="G285" s="21">
        <v>2.86</v>
      </c>
      <c r="H285" s="21">
        <v>0</v>
      </c>
      <c r="I285" s="21">
        <v>18748.349999999999</v>
      </c>
      <c r="J285" s="21">
        <v>0</v>
      </c>
      <c r="K285" s="21">
        <v>1086454.0605100002</v>
      </c>
      <c r="L285" s="21">
        <v>4294.0328599999993</v>
      </c>
      <c r="M285" s="21">
        <v>1083144.5302900004</v>
      </c>
      <c r="N285" s="21">
        <v>1132615</v>
      </c>
      <c r="O285" s="21">
        <v>52403</v>
      </c>
      <c r="P285" s="21">
        <v>1080212</v>
      </c>
      <c r="Q285" s="21">
        <v>2166666.0605100002</v>
      </c>
    </row>
    <row r="286" spans="1:21" ht="12.75" x14ac:dyDescent="0.2">
      <c r="A286" s="43" t="s">
        <v>88</v>
      </c>
      <c r="B286" s="21">
        <v>16795.743109999999</v>
      </c>
      <c r="C286" s="21">
        <v>101122.78467000001</v>
      </c>
      <c r="D286" s="21">
        <v>976637.31435000023</v>
      </c>
      <c r="E286" s="21">
        <v>477.03005999999959</v>
      </c>
      <c r="F286" s="21">
        <v>1094078.8120700002</v>
      </c>
      <c r="G286" s="21">
        <v>2.86</v>
      </c>
      <c r="H286" s="21">
        <v>0</v>
      </c>
      <c r="I286" s="21">
        <v>18748.349999999999</v>
      </c>
      <c r="J286" s="21">
        <v>0</v>
      </c>
      <c r="K286" s="21">
        <v>1112830.0220700004</v>
      </c>
      <c r="L286" s="21">
        <v>5043.6064800000004</v>
      </c>
      <c r="M286" s="21">
        <v>1108263.4456500004</v>
      </c>
      <c r="N286" s="21">
        <v>1121277</v>
      </c>
      <c r="O286" s="21">
        <v>55269</v>
      </c>
      <c r="P286" s="21">
        <v>1066008</v>
      </c>
      <c r="Q286" s="21">
        <v>2178838.0220700004</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2004-2025</vt:lpstr>
      <vt:lpstr>Notes</vt:lpstr>
      <vt:lpstr>Notes!OLE_LINK3</vt:lpstr>
      <vt:lpstr>'1977-2003'!Print_Area</vt:lpstr>
      <vt:lpstr>'2004-2025'!Print_Area</vt:lpstr>
      <vt:lpstr>'1977-2003'!Print_Titles</vt:lpstr>
      <vt:lpstr>'2004-2025'!Print_Titles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2015-07-23T16:12:39Z</cp:lastPrinted>
  <dcterms:created xsi:type="dcterms:W3CDTF">2001-09-25T19:49:31Z</dcterms:created>
  <dcterms:modified xsi:type="dcterms:W3CDTF">2025-07-01T15:08:11Z</dcterms:modified>
</cp:coreProperties>
</file>