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FEA2D163-F35F-499D-8F73-409A241ED00C}" xr6:coauthVersionLast="47" xr6:coauthVersionMax="47" xr10:uidLastSave="{00000000-0000-0000-0000-000000000000}"/>
  <bookViews>
    <workbookView xWindow="-120" yWindow="-120" windowWidth="29040" windowHeight="15720" tabRatio="601" activeTab="1" xr2:uid="{00000000-000D-0000-FFFF-FFFF00000000}"/>
  </bookViews>
  <sheets>
    <sheet name="1977-2003" sheetId="6" r:id="rId1"/>
    <sheet name="2004-2025" sheetId="9" r:id="rId2"/>
    <sheet name="Notes" sheetId="11" r:id="rId3"/>
  </sheets>
  <definedNames>
    <definedName name="A" localSheetId="0">'1977-2003'!#REF!</definedName>
    <definedName name="A" localSheetId="1">'2004-2025'!#REF!</definedName>
    <definedName name="A">#REF!</definedName>
    <definedName name="D" localSheetId="0">'1977-2003'!#REF!</definedName>
    <definedName name="D" localSheetId="1">'2004-2025'!#REF!</definedName>
    <definedName name="D">#REF!</definedName>
    <definedName name="OLE_LINK3" localSheetId="2">Notes!$A$7</definedName>
    <definedName name="_xlnm.Print_Area" localSheetId="0">'1977-2003'!$A$1:$Q$269</definedName>
    <definedName name="_xlnm.Print_Area" localSheetId="1">'2004-2025'!$A$126:$Q$157</definedName>
    <definedName name="Print_Area_MI" localSheetId="0">'1977-2003'!#REF!</definedName>
    <definedName name="Print_Area_MI" localSheetId="1">'2004-2025'!#REF!</definedName>
    <definedName name="_xlnm.Print_Titles" localSheetId="0">'1977-2003'!$1:$8</definedName>
    <definedName name="_xlnm.Print_Titles" localSheetId="1">'2004-2025'!$1:$8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<sst xmlns="http://schemas.openxmlformats.org/spreadsheetml/2006/main" count="841" uniqueCount="100">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</sst>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_(* #,##0_);_(* \(#,##0\);_(* &quot;-&quot;??_);_(@_)"/>
    <numFmt numFmtId="167" formatCode="0_)"/>
    <numFmt numFmtId="168"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43"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16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6" fontId="7" fillId="0" borderId="0" xfId="1" applyNumberFormat="1" applyFont="1" applyBorder="1"/>
    <xf numFmtId="3" fontId="8" fillId="0" borderId="0" xfId="0" applyNumberFormat="1" applyFont="1"/>
    <xf numFmtId="3" fontId="7" fillId="0" borderId="0" xfId="0" applyNumberFormat="1" applyFont="1"/>
    <xf numFmtId="166"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7" fontId="7" fillId="0" borderId="0" xfId="1" applyNumberFormat="1" applyFont="1" applyFill="1" applyBorder="1"/>
    <xf numFmtId="166"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8"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3" activePane="bottomRight" state="frozen"/>
      <selection pane="topRight" activeCell="B1" sqref="B1"/>
      <selection pane="bottomLeft" activeCell="A15" sqref="A15"/>
      <selection pane="bottomRight" activeCell="E272" sqref="E272"/>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88"/>
  <sheetViews>
    <sheetView showGridLines="0" tabSelected="1" zoomScaleNormal="100" zoomScaleSheetLayoutView="75" workbookViewId="0">
      <pane xSplit="1" ySplit="8" topLeftCell="B257"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row r="279" spans="1:21" ht="12.75" x14ac:dyDescent="0.2">
      <c r="A279" s="20" t="s">
        <v>92</v>
      </c>
      <c r="B279" s="21">
        <v>17544.837190000002</v>
      </c>
      <c r="C279" s="21">
        <v>99336.929489999995</v>
      </c>
      <c r="D279" s="21">
        <v>863615.19438999996</v>
      </c>
      <c r="E279" s="21">
        <v>2500.4796299999998</v>
      </c>
      <c r="F279" s="21">
        <v>977996.48144</v>
      </c>
      <c r="G279" s="21">
        <v>2.86</v>
      </c>
      <c r="H279" s="21">
        <v>0</v>
      </c>
      <c r="I279" s="21">
        <v>18748.349999999999</v>
      </c>
      <c r="J279" s="21">
        <v>0</v>
      </c>
      <c r="K279" s="21">
        <v>996747.69143999997</v>
      </c>
      <c r="L279" s="21">
        <v>4375.0484000000006</v>
      </c>
      <c r="M279" s="21">
        <v>994873.12266999995</v>
      </c>
      <c r="N279" s="21">
        <v>964176</v>
      </c>
      <c r="O279" s="21">
        <v>60275</v>
      </c>
      <c r="P279" s="21">
        <v>903901</v>
      </c>
      <c r="Q279" s="21">
        <v>1900648.69144</v>
      </c>
    </row>
    <row r="280" spans="1:21" ht="12.75" x14ac:dyDescent="0.2">
      <c r="A280" s="20" t="s">
        <v>93</v>
      </c>
      <c r="B280" s="21">
        <v>16586.549650000001</v>
      </c>
      <c r="C280" s="21">
        <v>97994.131319999986</v>
      </c>
      <c r="D280" s="21">
        <v>863659.4156699999</v>
      </c>
      <c r="E280" s="21">
        <v>2472.1494300000008</v>
      </c>
      <c r="F280" s="21">
        <v>975767.9472099999</v>
      </c>
      <c r="G280" s="21">
        <v>2.86</v>
      </c>
      <c r="H280" s="21">
        <v>0</v>
      </c>
      <c r="I280" s="21">
        <v>18748.349999999999</v>
      </c>
      <c r="J280" s="21">
        <v>0</v>
      </c>
      <c r="K280" s="21">
        <v>994519.15720999986</v>
      </c>
      <c r="L280" s="21">
        <v>5473.9684999999999</v>
      </c>
      <c r="M280" s="21">
        <v>991517.33813999989</v>
      </c>
      <c r="N280" s="21">
        <v>933136</v>
      </c>
      <c r="O280" s="21">
        <v>54050</v>
      </c>
      <c r="P280" s="21">
        <v>879086</v>
      </c>
      <c r="Q280" s="21">
        <v>1873605.1572099999</v>
      </c>
    </row>
    <row r="281" spans="1:21" ht="12.75" x14ac:dyDescent="0.2">
      <c r="A281" s="20" t="s">
        <v>81</v>
      </c>
      <c r="B281" s="21">
        <v>16770.170699999999</v>
      </c>
      <c r="C281" s="21">
        <v>97265.165340000007</v>
      </c>
      <c r="D281" s="21">
        <v>868502.47666999989</v>
      </c>
      <c r="E281" s="21">
        <v>697.63646999999969</v>
      </c>
      <c r="F281" s="21">
        <v>981840.17623999983</v>
      </c>
      <c r="G281" s="21">
        <v>2.86</v>
      </c>
      <c r="H281" s="21">
        <v>0</v>
      </c>
      <c r="I281" s="21">
        <v>18748.349999999999</v>
      </c>
      <c r="J281" s="21"/>
      <c r="K281" s="21">
        <v>1000591.3862399998</v>
      </c>
      <c r="L281" s="21">
        <v>4783.3447600000009</v>
      </c>
      <c r="M281" s="21">
        <v>996505.67794999981</v>
      </c>
      <c r="N281" s="21">
        <v>996202</v>
      </c>
      <c r="O281" s="21">
        <v>53613</v>
      </c>
      <c r="P281" s="21">
        <v>942589</v>
      </c>
      <c r="Q281" s="21">
        <v>1943180.3862399999</v>
      </c>
    </row>
    <row r="282" spans="1:21" ht="12.75" x14ac:dyDescent="0.2">
      <c r="A282" s="24">
        <v>2025</v>
      </c>
    </row>
    <row r="283" spans="1:21" ht="12.75" x14ac:dyDescent="0.2">
      <c r="A283" s="43" t="s">
        <v>86</v>
      </c>
      <c r="B283" s="21">
        <v>17069.512620000001</v>
      </c>
      <c r="C283" s="21">
        <v>97242.082129999995</v>
      </c>
      <c r="D283" s="21">
        <v>856712.77696999989</v>
      </c>
      <c r="E283" s="21">
        <v>628.57207000000028</v>
      </c>
      <c r="F283" s="21">
        <v>970395.79964999994</v>
      </c>
      <c r="G283" s="21">
        <v>2.86</v>
      </c>
      <c r="H283" s="21">
        <v>0</v>
      </c>
      <c r="I283" s="21">
        <v>18893.45</v>
      </c>
      <c r="J283" s="21">
        <v>0</v>
      </c>
      <c r="K283" s="21">
        <v>989292.10964999988</v>
      </c>
      <c r="L283" s="21">
        <v>5603.2927599999994</v>
      </c>
      <c r="M283" s="21">
        <v>984317.38895999989</v>
      </c>
      <c r="N283" s="21">
        <v>1069125</v>
      </c>
      <c r="O283" s="21">
        <v>55699</v>
      </c>
      <c r="P283" s="21">
        <v>1013426</v>
      </c>
      <c r="Q283" s="21">
        <v>2002718.10965</v>
      </c>
    </row>
    <row r="284" spans="1:21" ht="12.75" x14ac:dyDescent="0.2">
      <c r="A284" s="43" t="s">
        <v>87</v>
      </c>
      <c r="B284" s="21">
        <v>16212.27015</v>
      </c>
      <c r="C284" s="21">
        <v>97609.846269999995</v>
      </c>
      <c r="D284" s="21">
        <v>909179.52955000009</v>
      </c>
      <c r="E284" s="21">
        <v>1324.2526100000002</v>
      </c>
      <c r="F284" s="21">
        <v>1021677.3933600001</v>
      </c>
      <c r="G284" s="21">
        <v>2.86</v>
      </c>
      <c r="H284" s="21">
        <v>0</v>
      </c>
      <c r="I284" s="21">
        <v>18893.45</v>
      </c>
      <c r="J284" s="21">
        <v>0</v>
      </c>
      <c r="K284" s="21">
        <v>1040573.70336</v>
      </c>
      <c r="L284" s="21">
        <v>5123.9446999999991</v>
      </c>
      <c r="M284" s="21">
        <v>1036774.01127</v>
      </c>
      <c r="N284" s="21">
        <v>1110849</v>
      </c>
      <c r="O284" s="21">
        <v>52620</v>
      </c>
      <c r="P284" s="21">
        <v>1058229</v>
      </c>
      <c r="Q284" s="21">
        <v>2098802.7033600002</v>
      </c>
    </row>
    <row r="285" spans="1:21" ht="12.75" x14ac:dyDescent="0.2">
      <c r="A285" s="43" t="s">
        <v>78</v>
      </c>
      <c r="B285" s="21">
        <v>16456.159510000001</v>
      </c>
      <c r="C285" s="21">
        <v>99078.240420000002</v>
      </c>
      <c r="D285" s="21">
        <v>953152.95322000014</v>
      </c>
      <c r="E285" s="21">
        <v>984.5026399999997</v>
      </c>
      <c r="F285" s="21">
        <v>1067702.85051</v>
      </c>
      <c r="G285" s="21">
        <v>2.86</v>
      </c>
      <c r="H285" s="21">
        <v>0</v>
      </c>
      <c r="I285" s="21">
        <v>18748.349999999999</v>
      </c>
      <c r="J285" s="21">
        <v>0</v>
      </c>
      <c r="K285" s="21">
        <v>1086454.0605100002</v>
      </c>
      <c r="L285" s="21">
        <v>4294.0328599999993</v>
      </c>
      <c r="M285" s="21">
        <v>1083144.5302900004</v>
      </c>
      <c r="N285" s="21">
        <v>1132615</v>
      </c>
      <c r="O285" s="21">
        <v>52403</v>
      </c>
      <c r="P285" s="21">
        <v>1080212</v>
      </c>
      <c r="Q285" s="21">
        <v>2166666.0605100002</v>
      </c>
    </row>
    <row r="286" spans="1:21" ht="12.75" x14ac:dyDescent="0.2">
      <c r="A286" s="43" t="s">
        <v>88</v>
      </c>
      <c r="B286" s="21">
        <v>16795.743109999999</v>
      </c>
      <c r="C286" s="21">
        <v>101122.78467000001</v>
      </c>
      <c r="D286" s="21">
        <v>976637.31435000023</v>
      </c>
      <c r="E286" s="21">
        <v>477.03005999999959</v>
      </c>
      <c r="F286" s="21">
        <v>1094078.8120700002</v>
      </c>
      <c r="G286" s="21">
        <v>2.86</v>
      </c>
      <c r="H286" s="21">
        <v>0</v>
      </c>
      <c r="I286" s="21">
        <v>18748.349999999999</v>
      </c>
      <c r="J286" s="21">
        <v>0</v>
      </c>
      <c r="K286" s="21">
        <v>1112830.0220700004</v>
      </c>
      <c r="L286" s="21">
        <v>5043.6064800000004</v>
      </c>
      <c r="M286" s="21">
        <v>1108263.4456500004</v>
      </c>
      <c r="N286" s="21">
        <v>1121277</v>
      </c>
      <c r="O286" s="21">
        <v>55269</v>
      </c>
      <c r="P286" s="21">
        <v>1066008</v>
      </c>
      <c r="Q286" s="21">
        <v>2178838.0220700004</v>
      </c>
    </row>
    <row r="287" spans="1:21" ht="12.75" x14ac:dyDescent="0.2">
      <c r="A287" s="43" t="s">
        <v>89</v>
      </c>
      <c r="B287" s="21">
        <v>16795.743109999999</v>
      </c>
      <c r="C287" s="21">
        <v>101104.91485</v>
      </c>
      <c r="D287" s="21">
        <v>1025316.35613</v>
      </c>
      <c r="E287" s="21">
        <v>804.39065000000039</v>
      </c>
      <c r="F287" s="21">
        <v>1142412.62344</v>
      </c>
      <c r="G287" s="21">
        <v>2.86</v>
      </c>
      <c r="H287" s="21">
        <v>0</v>
      </c>
      <c r="I287" s="21">
        <v>18748.349999999999</v>
      </c>
      <c r="J287" s="21">
        <v>0</v>
      </c>
      <c r="K287" s="21">
        <v>1161163.8334400002</v>
      </c>
      <c r="L287" s="21">
        <v>6204.1754000000001</v>
      </c>
      <c r="M287" s="21">
        <v>1155764.0486900001</v>
      </c>
      <c r="N287" s="21">
        <v>1038193</v>
      </c>
      <c r="O287" s="21">
        <v>47751</v>
      </c>
      <c r="P287" s="21">
        <v>990442</v>
      </c>
      <c r="Q287" s="21">
        <v>2151605.8334400002</v>
      </c>
    </row>
    <row r="288" spans="1:21" ht="12.75" x14ac:dyDescent="0.2">
      <c r="A288" s="43" t="s">
        <v>79</v>
      </c>
      <c r="B288" s="21">
        <v>17017.314340000001</v>
      </c>
      <c r="C288" s="21">
        <v>102438.3763</v>
      </c>
      <c r="D288" s="21">
        <v>1014715.34627</v>
      </c>
      <c r="E288" s="21">
        <v>500.17692999999969</v>
      </c>
      <c r="F288" s="21">
        <v>1133670.85998</v>
      </c>
      <c r="G288" s="21">
        <v>2.86</v>
      </c>
      <c r="H288" s="21">
        <v>0</v>
      </c>
      <c r="I288" s="21">
        <v>18748.349999999999</v>
      </c>
      <c r="J288" s="21">
        <v>0</v>
      </c>
      <c r="K288" s="21">
        <v>1152423.0699800001</v>
      </c>
      <c r="L288" s="21">
        <v>5887.7608200000004</v>
      </c>
      <c r="M288" s="21">
        <v>1147035.4860900003</v>
      </c>
      <c r="N288" s="21">
        <v>1055433</v>
      </c>
      <c r="O288" s="21">
        <v>48163</v>
      </c>
      <c r="P288" s="21">
        <v>1007270</v>
      </c>
      <c r="Q288" s="21">
        <v>2159692.0699800001</v>
      </c>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2004-2025</vt:lpstr>
      <vt:lpstr>Notes</vt:lpstr>
      <vt:lpstr>Notes!OLE_LINK3</vt:lpstr>
      <vt:lpstr>'1977-2003'!Print_Area</vt:lpstr>
      <vt:lpstr>'2004-2025'!Print_Area</vt:lpstr>
      <vt:lpstr>'1977-2003'!Print_Titles</vt:lpstr>
      <vt:lpstr>'2004-2025'!Print_Titles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Theodora Andrews</cp:lastModifiedBy>
  <cp:lastPrinted>2015-07-23T16:12:39Z</cp:lastPrinted>
  <dcterms:created xsi:type="dcterms:W3CDTF">2001-09-25T19:49:31Z</dcterms:created>
  <dcterms:modified xsi:type="dcterms:W3CDTF">2025-08-05T17:56:57Z</dcterms:modified>
</cp:coreProperties>
</file>