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63215DF0-B3B9-4323-880E-132CECE4C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6" r:id="rId1"/>
    <sheet name="Notes" sheetId="8" r:id="rId2"/>
  </sheets>
  <definedNames>
    <definedName name="_Parse_Out" localSheetId="0" hidden="1">'1977-2026'!$A$4:$N$4</definedName>
    <definedName name="_Parse_Out" hidden="1">#REF!</definedName>
    <definedName name="_xlnm.Print_Area" localSheetId="0">'1977-2026'!$A$10:$N$428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9" i="6" l="1"/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<sst xmlns="http://schemas.openxmlformats.org/spreadsheetml/2006/main" count="573" uniqueCount="70">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</sst>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)"/>
    <numFmt numFmtId="166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164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5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6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50"/>
  <sheetViews>
    <sheetView showGridLines="0" tabSelected="1" zoomScaleNormal="100" zoomScaleSheetLayoutView="100" workbookViewId="0">
      <pane xSplit="1" ySplit="8" topLeftCell="B534" activePane="bottomRight" state="frozen"/>
      <selection pane="topRight" activeCell="B1" sqref="B1"/>
      <selection pane="bottomLeft" activeCell="A12" sqref="A12"/>
      <selection pane="bottomRight" sqref="A1:N1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0" max="42" width="12.125" customWidth="1"/>
    <col min="43" max="43" width="1.7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ht="12.75" x14ac:dyDescent="0.2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  <row r="546" spans="1:14" ht="12.75" x14ac:dyDescent="0.2">
      <c r="A546" s="2" t="s">
        <v>49</v>
      </c>
      <c r="B546" s="3">
        <v>94654</v>
      </c>
      <c r="C546" s="3">
        <v>437350</v>
      </c>
      <c r="D546" s="3">
        <v>2234210</v>
      </c>
      <c r="E546" s="3">
        <v>2766214</v>
      </c>
      <c r="F546" s="3">
        <v>0</v>
      </c>
      <c r="G546" s="3">
        <v>72</v>
      </c>
      <c r="H546" s="3">
        <v>911370</v>
      </c>
      <c r="I546" s="3">
        <v>911442</v>
      </c>
      <c r="J546" s="3">
        <v>9645</v>
      </c>
      <c r="K546" s="3">
        <v>52653</v>
      </c>
      <c r="L546" s="3">
        <v>604348</v>
      </c>
      <c r="M546" s="3">
        <v>666646</v>
      </c>
      <c r="N546" s="3">
        <v>4344302</v>
      </c>
    </row>
    <row r="547" spans="1:14" ht="12.75" x14ac:dyDescent="0.2">
      <c r="A547" s="29">
        <v>2026</v>
      </c>
      <c r="I547" s="3"/>
    </row>
    <row r="548" spans="1:14" ht="12.75" x14ac:dyDescent="0.2">
      <c r="A548" s="2" t="s">
        <v>50</v>
      </c>
      <c r="B548" s="3">
        <v>100970</v>
      </c>
      <c r="C548" s="3">
        <v>487408</v>
      </c>
      <c r="D548" s="3">
        <v>2212417</v>
      </c>
      <c r="E548" s="3">
        <v>2800795</v>
      </c>
      <c r="F548" s="3">
        <v>0</v>
      </c>
      <c r="G548" s="3">
        <v>73</v>
      </c>
      <c r="H548" s="3">
        <v>922801</v>
      </c>
      <c r="I548" s="3">
        <v>922874</v>
      </c>
      <c r="J548" s="3">
        <v>5171</v>
      </c>
      <c r="K548" s="3">
        <v>72779</v>
      </c>
      <c r="L548" s="3">
        <v>592399</v>
      </c>
      <c r="M548" s="3">
        <v>670349</v>
      </c>
      <c r="N548" s="3">
        <v>4394018</v>
      </c>
    </row>
    <row r="549" spans="1:14" ht="12.75" x14ac:dyDescent="0.2">
      <c r="A549" s="2" t="s">
        <v>51</v>
      </c>
      <c r="B549" s="3">
        <v>110391</v>
      </c>
      <c r="C549" s="3">
        <v>532170</v>
      </c>
      <c r="D549" s="3">
        <v>2213509</v>
      </c>
      <c r="E549" s="3">
        <v>2856070</v>
      </c>
      <c r="F549" s="3">
        <v>0</v>
      </c>
      <c r="G549" s="3">
        <v>76</v>
      </c>
      <c r="H549" s="3">
        <v>936022</v>
      </c>
      <c r="I549" s="3">
        <f>F549+G549+H549</f>
        <v>936098</v>
      </c>
      <c r="J549" s="3">
        <v>5171</v>
      </c>
      <c r="K549" s="3">
        <v>72919</v>
      </c>
      <c r="L549" s="3">
        <v>590692</v>
      </c>
      <c r="M549" s="3">
        <v>668782</v>
      </c>
      <c r="N549" s="3">
        <v>4460950</v>
      </c>
    </row>
    <row r="550" spans="1:14" ht="12.75" x14ac:dyDescent="0.2">
      <c r="A550" s="2" t="s">
        <v>52</v>
      </c>
      <c r="B550" s="3">
        <v>95676</v>
      </c>
      <c r="C550" s="3">
        <v>560111</v>
      </c>
      <c r="D550" s="3">
        <v>2454672</v>
      </c>
      <c r="E550" s="3">
        <v>3110459</v>
      </c>
      <c r="F550" s="3">
        <v>0</v>
      </c>
      <c r="G550" s="3">
        <v>110</v>
      </c>
      <c r="H550" s="3">
        <v>813086</v>
      </c>
      <c r="I550" s="3">
        <v>813196</v>
      </c>
      <c r="J550" s="3">
        <v>5174</v>
      </c>
      <c r="K550" s="3">
        <v>72921</v>
      </c>
      <c r="L550" s="3">
        <v>586033</v>
      </c>
      <c r="M550" s="3">
        <v>664128</v>
      </c>
      <c r="N550" s="3">
        <v>4587783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L14" sqref="L14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2017-01-11T14:49:14Z</cp:lastPrinted>
  <dcterms:created xsi:type="dcterms:W3CDTF">2001-10-01T20:59:31Z</dcterms:created>
  <dcterms:modified xsi:type="dcterms:W3CDTF">2026-05-15T14:49:02Z</dcterms:modified>
</cp:coreProperties>
</file>