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5AB64B03-5F59-44BE-A7D7-3D79AC49C23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978-2005" sheetId="29732" r:id="rId1"/>
    <sheet name="2009-2026" sheetId="29731" r:id="rId2"/>
  </sheets>
  <externalReferences>
    <externalReference r:id="rId3"/>
  </externalReferences>
  <definedNames>
    <definedName name="_xlnm.Print_Area" localSheetId="1">'2009-2026'!$62:$174,'2009-2026'!$1:$3</definedName>
    <definedName name="_xlnm.Print_Titles" localSheetId="0">'1978-2005'!$1:$7</definedName>
    <definedName name="_xlnm.Print_Titles" localSheetId="1">'2009-2026'!$1:$7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<sst xmlns="http://schemas.openxmlformats.org/spreadsheetml/2006/main" count="429" uniqueCount="78">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</sst>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onetary/2019/Monthly/Development%20Finance%20Corporation/2012/FIR1%202012.xls" TargetMode="External"/><Relationship Id="rId1" Type="http://schemas.openxmlformats.org/officeDocument/2006/relationships/externalLinkPath" Target="/Monetary/2019/Monthly/Development%20Finance%20Corporation/2012/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5"/>
  <sheetViews>
    <sheetView showGridLines="0" tabSelected="1" zoomScaleNormal="100" zoomScaleSheetLayoutView="80" workbookViewId="0">
      <pane xSplit="1" ySplit="7" topLeftCell="B205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875" bestFit="1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9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9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9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9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9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9" ht="12.75" x14ac:dyDescent="0.2">
      <c r="A214" s="23" t="s">
        <v>58</v>
      </c>
      <c r="B214" s="15">
        <v>57806</v>
      </c>
      <c r="C214" s="15">
        <v>2000</v>
      </c>
      <c r="D214" s="15">
        <v>12762</v>
      </c>
      <c r="E214" s="15">
        <v>114827</v>
      </c>
      <c r="F214" s="15">
        <v>3830</v>
      </c>
      <c r="G214" s="15">
        <v>0</v>
      </c>
      <c r="H214" s="15">
        <v>5991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9" ht="12.75" x14ac:dyDescent="0.2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  <row r="216" spans="1:19" ht="12.75" x14ac:dyDescent="0.2">
      <c r="A216" s="23" t="s">
        <v>64</v>
      </c>
      <c r="B216" s="15">
        <v>57806</v>
      </c>
      <c r="C216" s="15">
        <v>1490</v>
      </c>
      <c r="D216" s="15">
        <v>12762</v>
      </c>
      <c r="E216" s="15">
        <v>113911</v>
      </c>
      <c r="F216" s="15">
        <v>3830</v>
      </c>
      <c r="G216" s="15">
        <v>0</v>
      </c>
      <c r="H216" s="15">
        <v>5579</v>
      </c>
      <c r="I216" s="15">
        <v>195378</v>
      </c>
      <c r="J216" s="15">
        <v>2</v>
      </c>
      <c r="K216" s="15">
        <v>58</v>
      </c>
      <c r="L216" s="15">
        <v>28082</v>
      </c>
      <c r="M216" s="15">
        <v>0</v>
      </c>
      <c r="N216" s="15">
        <v>4112</v>
      </c>
      <c r="O216" s="15">
        <v>6843</v>
      </c>
      <c r="P216" s="15">
        <v>152533</v>
      </c>
      <c r="Q216" s="15">
        <v>3748</v>
      </c>
      <c r="R216" s="15">
        <v>195378</v>
      </c>
    </row>
    <row r="217" spans="1:19" ht="12.75" x14ac:dyDescent="0.2">
      <c r="A217" s="23" t="s">
        <v>55</v>
      </c>
      <c r="B217" s="15">
        <v>57806</v>
      </c>
      <c r="C217" s="15">
        <v>1444</v>
      </c>
      <c r="D217" s="15">
        <v>12212</v>
      </c>
      <c r="E217" s="15">
        <v>113588</v>
      </c>
      <c r="F217" s="15">
        <v>3830</v>
      </c>
      <c r="G217" s="15">
        <v>0</v>
      </c>
      <c r="H217" s="15">
        <v>5332</v>
      </c>
      <c r="I217" s="15">
        <v>194212</v>
      </c>
      <c r="J217" s="15">
        <v>2</v>
      </c>
      <c r="K217" s="15">
        <v>58</v>
      </c>
      <c r="L217" s="15">
        <v>19974</v>
      </c>
      <c r="M217" s="15">
        <v>0</v>
      </c>
      <c r="N217" s="15">
        <v>4113</v>
      </c>
      <c r="O217" s="15">
        <v>6787</v>
      </c>
      <c r="P217" s="15">
        <v>159455</v>
      </c>
      <c r="Q217" s="15">
        <v>3823</v>
      </c>
      <c r="R217" s="15">
        <v>194212</v>
      </c>
      <c r="S217" s="15"/>
    </row>
    <row r="218" spans="1:19" ht="12.75" x14ac:dyDescent="0.2">
      <c r="A218" s="19">
        <v>2026</v>
      </c>
    </row>
    <row r="219" spans="1:19" ht="12.75" x14ac:dyDescent="0.2">
      <c r="A219" s="23" t="s">
        <v>65</v>
      </c>
      <c r="B219" s="15">
        <v>58599</v>
      </c>
      <c r="C219" s="15">
        <v>-110</v>
      </c>
      <c r="D219" s="15">
        <v>12212</v>
      </c>
      <c r="E219" s="15">
        <v>112672</v>
      </c>
      <c r="F219" s="15">
        <v>3830</v>
      </c>
      <c r="G219" s="15">
        <v>0</v>
      </c>
      <c r="H219" s="15">
        <v>5419</v>
      </c>
      <c r="I219" s="15">
        <v>192622</v>
      </c>
      <c r="J219" s="15">
        <v>2</v>
      </c>
      <c r="K219" s="15">
        <v>58</v>
      </c>
      <c r="L219" s="15">
        <v>18211</v>
      </c>
      <c r="M219" s="15">
        <v>0</v>
      </c>
      <c r="N219" s="15">
        <v>4113</v>
      </c>
      <c r="O219" s="15">
        <v>6755</v>
      </c>
      <c r="P219" s="15">
        <v>159705</v>
      </c>
      <c r="Q219" s="15">
        <v>3778</v>
      </c>
      <c r="R219" s="15">
        <v>192622</v>
      </c>
    </row>
    <row r="220" spans="1:19" ht="12.75" x14ac:dyDescent="0.2">
      <c r="A220" s="23" t="s">
        <v>66</v>
      </c>
      <c r="B220" s="15">
        <v>58599</v>
      </c>
      <c r="C220" s="15">
        <v>-513</v>
      </c>
      <c r="D220" s="15">
        <v>12212</v>
      </c>
      <c r="E220" s="15">
        <v>114290</v>
      </c>
      <c r="F220" s="15">
        <v>3830</v>
      </c>
      <c r="G220" s="15">
        <v>0</v>
      </c>
      <c r="H220" s="15">
        <v>5538</v>
      </c>
      <c r="I220" s="15">
        <v>193956</v>
      </c>
      <c r="J220" s="15">
        <v>2</v>
      </c>
      <c r="K220" s="15">
        <v>1676</v>
      </c>
      <c r="L220" s="15">
        <v>15122</v>
      </c>
      <c r="M220" s="15">
        <v>0</v>
      </c>
      <c r="N220" s="15">
        <v>4112</v>
      </c>
      <c r="O220" s="15">
        <v>6740</v>
      </c>
      <c r="P220" s="15">
        <v>162369</v>
      </c>
      <c r="Q220" s="15">
        <v>3935</v>
      </c>
      <c r="R220" s="15">
        <v>193956</v>
      </c>
    </row>
    <row r="221" spans="1:19" ht="12.75" x14ac:dyDescent="0.2">
      <c r="A221" s="23" t="s">
        <v>56</v>
      </c>
      <c r="B221" s="15">
        <v>58583</v>
      </c>
      <c r="C221" s="15">
        <v>666</v>
      </c>
      <c r="D221" s="15">
        <v>11653</v>
      </c>
      <c r="E221" s="15">
        <v>114311</v>
      </c>
      <c r="F221" s="15">
        <v>3830</v>
      </c>
      <c r="G221" s="15">
        <v>0</v>
      </c>
      <c r="H221" s="15">
        <v>6046</v>
      </c>
      <c r="I221" s="15">
        <v>195089</v>
      </c>
      <c r="J221" s="15">
        <v>2</v>
      </c>
      <c r="K221" s="15">
        <v>58</v>
      </c>
      <c r="L221" s="15">
        <v>17077</v>
      </c>
      <c r="M221" s="15">
        <v>0</v>
      </c>
      <c r="N221" s="15">
        <v>4112</v>
      </c>
      <c r="O221" s="15">
        <v>7194</v>
      </c>
      <c r="P221" s="15">
        <v>162735</v>
      </c>
      <c r="Q221" s="15">
        <v>3911</v>
      </c>
      <c r="R221" s="15">
        <v>195089</v>
      </c>
    </row>
    <row r="222" spans="1:19" ht="12.75" x14ac:dyDescent="0.2">
      <c r="A222" s="23" t="s">
        <v>59</v>
      </c>
      <c r="B222" s="15">
        <v>58602</v>
      </c>
      <c r="C222" s="15">
        <v>325</v>
      </c>
      <c r="D222" s="15">
        <v>16653</v>
      </c>
      <c r="E222" s="15">
        <v>114148</v>
      </c>
      <c r="F222" s="15">
        <v>3830</v>
      </c>
      <c r="G222" s="15">
        <v>0</v>
      </c>
      <c r="H222" s="15">
        <v>5929</v>
      </c>
      <c r="I222" s="15">
        <v>199487</v>
      </c>
      <c r="J222" s="15">
        <v>2</v>
      </c>
      <c r="K222" s="15">
        <v>58</v>
      </c>
      <c r="L222" s="15">
        <v>19619</v>
      </c>
      <c r="M222" s="15">
        <v>0</v>
      </c>
      <c r="N222" s="15">
        <v>4113</v>
      </c>
      <c r="O222" s="15">
        <v>7303</v>
      </c>
      <c r="P222" s="15">
        <v>164456</v>
      </c>
      <c r="Q222" s="15">
        <v>3936</v>
      </c>
      <c r="R222" s="15">
        <v>199487</v>
      </c>
    </row>
    <row r="223" spans="1:19" ht="12.75" x14ac:dyDescent="0.2">
      <c r="A223" s="23" t="s">
        <v>60</v>
      </c>
      <c r="B223" s="15">
        <v>58602</v>
      </c>
      <c r="C223" s="15">
        <v>-163</v>
      </c>
      <c r="D223" s="15">
        <v>16653</v>
      </c>
      <c r="E223" s="15">
        <v>120248</v>
      </c>
      <c r="F223" s="15">
        <v>3830</v>
      </c>
      <c r="G223" s="15">
        <v>0</v>
      </c>
      <c r="H223" s="15">
        <v>6784</v>
      </c>
      <c r="I223" s="15">
        <v>205954</v>
      </c>
      <c r="J223" s="15">
        <v>2</v>
      </c>
      <c r="K223" s="15">
        <v>424</v>
      </c>
      <c r="L223" s="15">
        <v>24723</v>
      </c>
      <c r="M223" s="15">
        <v>0</v>
      </c>
      <c r="N223" s="15">
        <v>4113</v>
      </c>
      <c r="O223" s="15">
        <v>7146</v>
      </c>
      <c r="P223" s="15">
        <v>165441</v>
      </c>
      <c r="Q223" s="15">
        <v>4105</v>
      </c>
      <c r="R223" s="15">
        <v>205954</v>
      </c>
    </row>
    <row r="225" spans="4:4" ht="12.75" x14ac:dyDescent="0.2">
      <c r="D225" s="15"/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2009-2026</vt:lpstr>
      <vt:lpstr>'2009-2026'!Print_Area</vt:lpstr>
      <vt:lpstr>'1978-2005'!Print_Titles</vt:lpstr>
      <vt:lpstr>'2009-2026'!Print_Titles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2015-07-22T23:10:08Z</cp:lastPrinted>
  <dcterms:created xsi:type="dcterms:W3CDTF">2001-12-12T21:43:59Z</dcterms:created>
  <dcterms:modified xsi:type="dcterms:W3CDTF">2026-07-14T22:39:58Z</dcterms:modified>
</cp:coreProperties>
</file>