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A2B85E71-48BE-4278-9E56-108210B82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5" sheetId="6" r:id="rId1"/>
    <sheet name="Sheet1" sheetId="7" r:id="rId2"/>
  </sheets>
  <definedNames>
    <definedName name="__123Graph_A" localSheetId="0" hidden="1">'1987-2025'!$B$35:$B$35</definedName>
    <definedName name="__123Graph_A" hidden="1">#REF!</definedName>
    <definedName name="__123Graph_B" localSheetId="0" hidden="1">'1987-2025'!#REF!</definedName>
    <definedName name="__123Graph_B" hidden="1">#REF!</definedName>
    <definedName name="__123Graph_C" localSheetId="0" hidden="1">'1987-2025'!$C$35:$C$35</definedName>
    <definedName name="__123Graph_C" hidden="1">#REF!</definedName>
    <definedName name="__123Graph_D" localSheetId="0" hidden="1">'1987-2025'!#REF!</definedName>
    <definedName name="__123Graph_D" hidden="1">#REF!</definedName>
    <definedName name="__123Graph_E" localSheetId="0" hidden="1">'1987-2025'!$D$35:$D$35</definedName>
    <definedName name="__123Graph_E" hidden="1">#REF!</definedName>
    <definedName name="__123Graph_F" localSheetId="0" hidden="1">'1987-2025'!#REF!</definedName>
    <definedName name="__123Graph_F" hidden="1">#REF!</definedName>
    <definedName name="__123Graph_X" localSheetId="0" hidden="1">'1987-2025'!#REF!</definedName>
    <definedName name="__123Graph_X" hidden="1">#REF!</definedName>
    <definedName name="A" localSheetId="0">'1987-2025'!#REF!</definedName>
    <definedName name="A">#REF!</definedName>
    <definedName name="_xlnm.Print_Area" localSheetId="0">'1987-2025'!$A$7:$E$398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3" i="6" l="1"/>
  <c r="E542" i="6"/>
  <c r="E541" i="6"/>
  <c r="B538" i="6" l="1"/>
  <c r="E524" i="6"/>
  <c r="E540" i="6"/>
  <c r="E537" i="6"/>
  <c r="E536" i="6"/>
  <c r="E535" i="6"/>
  <c r="E534" i="6"/>
  <c r="E533" i="6"/>
  <c r="E532" i="6"/>
  <c r="E531" i="6"/>
  <c r="D538" i="6" l="1"/>
  <c r="C538" i="6"/>
  <c r="E530" i="6" l="1"/>
  <c r="E529" i="6"/>
  <c r="E528" i="6"/>
  <c r="E527" i="6"/>
  <c r="E526" i="6" l="1"/>
  <c r="E538" i="6" s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C510" i="6" l="1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<sst xmlns="http://schemas.openxmlformats.org/spreadsheetml/2006/main" count="532" uniqueCount="43">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</sst>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46"/>
  <sheetViews>
    <sheetView showGridLines="0" tabSelected="1" zoomScaleNormal="100" zoomScaleSheetLayoutView="100" workbookViewId="0">
      <pane xSplit="1" ySplit="6" topLeftCell="B525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4194.0384000000004</v>
      </c>
      <c r="C526" s="2">
        <v>0</v>
      </c>
      <c r="D526" s="2">
        <v>1925</v>
      </c>
      <c r="E526" s="2">
        <f>SUM(B526:D526)</f>
        <v>6119.0384000000004</v>
      </c>
    </row>
    <row r="527" spans="1:5" ht="12.75" customHeight="1" x14ac:dyDescent="0.2">
      <c r="A527" s="14" t="s">
        <v>31</v>
      </c>
      <c r="B527" s="2">
        <v>3764.7710000000002</v>
      </c>
      <c r="C527" s="2">
        <v>0</v>
      </c>
      <c r="D527" s="2">
        <v>6500</v>
      </c>
      <c r="E527" s="2">
        <f t="shared" ref="E527:E528" si="44">SUM(B527:D527)</f>
        <v>10264.771000000001</v>
      </c>
    </row>
    <row r="528" spans="1:5" ht="12.75" customHeight="1" x14ac:dyDescent="0.2">
      <c r="A528" s="14" t="s">
        <v>32</v>
      </c>
      <c r="B528" s="2">
        <v>18219.397219999999</v>
      </c>
      <c r="C528" s="2">
        <v>0</v>
      </c>
      <c r="D528" s="2">
        <v>3500</v>
      </c>
      <c r="E528" s="2">
        <f t="shared" si="44"/>
        <v>21719.397219999999</v>
      </c>
    </row>
    <row r="529" spans="1:5" ht="12.75" customHeight="1" x14ac:dyDescent="0.2">
      <c r="A529" s="14" t="s">
        <v>33</v>
      </c>
      <c r="B529" s="2">
        <v>30064.32026</v>
      </c>
      <c r="C529" s="2">
        <v>0</v>
      </c>
      <c r="D529" s="2">
        <v>385.39479999999998</v>
      </c>
      <c r="E529" s="2">
        <f>SUM(B529:D529)</f>
        <v>30449.715059999999</v>
      </c>
    </row>
    <row r="530" spans="1:5" ht="12.75" customHeight="1" x14ac:dyDescent="0.2">
      <c r="A530" s="14" t="s">
        <v>34</v>
      </c>
      <c r="B530" s="2">
        <v>51514.225559999999</v>
      </c>
      <c r="C530" s="2">
        <v>0</v>
      </c>
      <c r="D530" s="2">
        <v>0</v>
      </c>
      <c r="E530" s="2">
        <f>SUM(B530:D530)</f>
        <v>51514.225559999999</v>
      </c>
    </row>
    <row r="531" spans="1:5" ht="12.75" customHeight="1" x14ac:dyDescent="0.2">
      <c r="A531" s="14" t="s">
        <v>35</v>
      </c>
      <c r="B531" s="2">
        <v>2651.5095000000001</v>
      </c>
      <c r="C531" s="2">
        <v>0</v>
      </c>
      <c r="D531" s="2">
        <v>3250</v>
      </c>
      <c r="E531" s="2">
        <f t="shared" ref="E531:E537" si="45">SUM(B531:D531)</f>
        <v>5901.5095000000001</v>
      </c>
    </row>
    <row r="532" spans="1:5" ht="12.75" customHeight="1" x14ac:dyDescent="0.2">
      <c r="A532" s="14" t="s">
        <v>36</v>
      </c>
      <c r="B532" s="2">
        <v>14795.985860000001</v>
      </c>
      <c r="C532" s="2">
        <v>0</v>
      </c>
      <c r="D532" s="2">
        <v>3704</v>
      </c>
      <c r="E532" s="2">
        <f t="shared" si="45"/>
        <v>18499.985860000001</v>
      </c>
    </row>
    <row r="533" spans="1:5" ht="12.75" customHeight="1" x14ac:dyDescent="0.2">
      <c r="A533" s="14" t="s">
        <v>37</v>
      </c>
      <c r="B533" s="2">
        <v>4014.1964200000002</v>
      </c>
      <c r="C533" s="2">
        <v>0</v>
      </c>
      <c r="D533" s="2">
        <v>0</v>
      </c>
      <c r="E533" s="2">
        <f t="shared" si="45"/>
        <v>4014.1964200000002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3951.8688700000002</v>
      </c>
      <c r="C535" s="2">
        <v>2803.9487199999999</v>
      </c>
      <c r="D535" s="2">
        <v>1977.92372</v>
      </c>
      <c r="E535" s="2">
        <f t="shared" si="45"/>
        <v>8733.7413100000012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17907.526529999999</v>
      </c>
      <c r="C537" s="2">
        <v>1974.655</v>
      </c>
      <c r="D537" s="2">
        <v>3400</v>
      </c>
      <c r="E537" s="2">
        <f t="shared" si="45"/>
        <v>23282.181529999998</v>
      </c>
    </row>
    <row r="538" spans="1:5" ht="12.75" customHeight="1" x14ac:dyDescent="0.2">
      <c r="A538" s="4" t="s">
        <v>7</v>
      </c>
      <c r="B538" s="4">
        <f>SUM(B526:B537)</f>
        <v>178122.47936000003</v>
      </c>
      <c r="C538" s="4">
        <f>SUM(C526:C537)</f>
        <v>5839.5345200000002</v>
      </c>
      <c r="D538" s="4">
        <f>SUM(D526:D537)</f>
        <v>24642.318520000001</v>
      </c>
      <c r="E538" s="4">
        <f>SUM(E526:E537)</f>
        <v>208604.33240000001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  <row r="541" spans="1:5" ht="12.75" customHeight="1" x14ac:dyDescent="0.2">
      <c r="A541" s="14" t="s">
        <v>31</v>
      </c>
      <c r="B541" s="2">
        <v>5784.9484499999999</v>
      </c>
      <c r="C541" s="2">
        <v>585.30060000000003</v>
      </c>
      <c r="D541" s="2">
        <v>3892.26044</v>
      </c>
      <c r="E541" s="2">
        <f>SUM(B541:D541)</f>
        <v>10262.50949</v>
      </c>
    </row>
    <row r="542" spans="1:5" ht="12.75" customHeight="1" x14ac:dyDescent="0.2">
      <c r="A542" s="14" t="s">
        <v>32</v>
      </c>
      <c r="B542" s="2">
        <v>23031.75</v>
      </c>
      <c r="C542" s="2">
        <v>1736.6439</v>
      </c>
      <c r="D542" s="2">
        <v>0</v>
      </c>
      <c r="E542" s="2">
        <f>SUM(B542:D542)</f>
        <v>24768.393899999999</v>
      </c>
    </row>
    <row r="543" spans="1:5" ht="12.75" customHeight="1" x14ac:dyDescent="0.2">
      <c r="A543" s="14" t="s">
        <v>33</v>
      </c>
      <c r="B543" s="2">
        <v>5884.3933000000006</v>
      </c>
      <c r="C543" s="2">
        <v>396.6773</v>
      </c>
      <c r="D543" s="2">
        <v>0</v>
      </c>
      <c r="E543" s="2">
        <f>SUM(B543:D543)</f>
        <v>6281.0706000000009</v>
      </c>
    </row>
    <row r="544" spans="1:5" ht="12.75" customHeight="1" x14ac:dyDescent="0.2">
      <c r="A544" s="14" t="s">
        <v>34</v>
      </c>
      <c r="B544" s="2">
        <v>3770.7502599999998</v>
      </c>
      <c r="C544" s="2">
        <v>0</v>
      </c>
      <c r="D544" s="2">
        <v>2440</v>
      </c>
      <c r="E544" s="2">
        <v>6210.7502599999998</v>
      </c>
    </row>
    <row r="545" spans="1:5" ht="12.75" customHeight="1" x14ac:dyDescent="0.2">
      <c r="A545" s="14" t="s">
        <v>35</v>
      </c>
      <c r="B545" s="2">
        <v>7127.2615999999998</v>
      </c>
      <c r="C545" s="2">
        <v>0</v>
      </c>
      <c r="D545" s="2">
        <v>1460</v>
      </c>
      <c r="E545" s="2">
        <v>8587.2615999999998</v>
      </c>
    </row>
    <row r="546" spans="1:5" ht="12.75" customHeight="1" x14ac:dyDescent="0.2">
      <c r="A546" s="14" t="s">
        <v>36</v>
      </c>
      <c r="B546" s="2">
        <v>2530.3463699999998</v>
      </c>
      <c r="C546" s="2">
        <v>12.893000000000001</v>
      </c>
      <c r="D546" s="2">
        <v>2108.8225200000002</v>
      </c>
      <c r="E546" s="2">
        <v>4652.0618899999999</v>
      </c>
    </row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1987-2025</vt:lpstr>
      <vt:lpstr>Sheet1</vt:lpstr>
      <vt:lpstr>'1987-2025'!Print_Area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2014-11-28T17:54:09Z</cp:lastPrinted>
  <dcterms:created xsi:type="dcterms:W3CDTF">2001-12-20T15:56:09Z</dcterms:created>
  <dcterms:modified xsi:type="dcterms:W3CDTF">2025-09-09T21:47:18Z</dcterms:modified>
</cp:coreProperties>
</file>